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5125" windowHeight="7035"/>
  </bookViews>
  <sheets>
    <sheet name="1" sheetId="20" r:id="rId1"/>
    <sheet name="2" sheetId="21" r:id="rId2"/>
    <sheet name="3" sheetId="22" r:id="rId3"/>
    <sheet name="4" sheetId="23" r:id="rId4"/>
    <sheet name="5" sheetId="24" r:id="rId5"/>
    <sheet name="6" sheetId="25" r:id="rId6"/>
    <sheet name="7" sheetId="26" r:id="rId7"/>
    <sheet name="8" sheetId="27" r:id="rId8"/>
    <sheet name="9" sheetId="28" r:id="rId9"/>
    <sheet name="10" sheetId="29" r:id="rId10"/>
    <sheet name="11" sheetId="30" r:id="rId11"/>
    <sheet name="12" sheetId="12" r:id="rId12"/>
    <sheet name="13" sheetId="13" r:id="rId13"/>
    <sheet name="14" sheetId="14" r:id="rId14"/>
    <sheet name="15" sheetId="15" r:id="rId15"/>
    <sheet name="16" sheetId="31" r:id="rId16"/>
    <sheet name="17" sheetId="32" r:id="rId17"/>
    <sheet name="18" sheetId="33" r:id="rId18"/>
  </sheets>
  <definedNames>
    <definedName name="_xlnm._FilterDatabase" localSheetId="17" hidden="1">'18'!#REF!</definedName>
    <definedName name="_xlnm.Print_Area" localSheetId="0">'1'!$A$1:$H$50</definedName>
    <definedName name="_xlnm.Print_Area" localSheetId="9">'10'!$A$1:$H$42</definedName>
    <definedName name="_xlnm.Print_Area" localSheetId="10">'11'!$A$1:$H$33</definedName>
    <definedName name="_xlnm.Print_Area" localSheetId="11">'12'!$A$1:$H$38</definedName>
    <definedName name="_xlnm.Print_Area" localSheetId="12">'13'!$A$1:$H$36</definedName>
    <definedName name="_xlnm.Print_Area" localSheetId="13">'14'!$A$1:$H$51</definedName>
    <definedName name="_xlnm.Print_Area" localSheetId="14">'15'!$A$1:$H$42</definedName>
    <definedName name="_xlnm.Print_Area" localSheetId="1">'2'!$A$1:$H$47</definedName>
    <definedName name="_xlnm.Print_Area" localSheetId="3">'4'!$A$1:$H$35</definedName>
    <definedName name="_xlnm.Print_Area" localSheetId="4">'5'!$A$1:$H$37</definedName>
    <definedName name="_xlnm.Print_Area" localSheetId="7">'8'!$A$1:$H$35</definedName>
    <definedName name="_xlnm.Print_Area" localSheetId="8">'9'!$A$1:$H$32</definedName>
  </definedNames>
  <calcPr calcId="162913"/>
</workbook>
</file>

<file path=xl/calcChain.xml><?xml version="1.0" encoding="utf-8"?>
<calcChain xmlns="http://schemas.openxmlformats.org/spreadsheetml/2006/main">
  <c r="H7" i="25" l="1"/>
  <c r="H8" i="15" l="1"/>
  <c r="H8" i="14"/>
  <c r="H7" i="14"/>
  <c r="H7" i="12"/>
  <c r="H9" i="12"/>
  <c r="H8" i="12"/>
  <c r="H8" i="33"/>
  <c r="H7" i="33"/>
  <c r="H8" i="32"/>
  <c r="H7" i="32"/>
  <c r="H8" i="31"/>
  <c r="H7" i="31"/>
  <c r="H7" i="15"/>
  <c r="H8" i="13"/>
  <c r="H7" i="13"/>
  <c r="H8" i="30"/>
  <c r="H7" i="30"/>
  <c r="H8" i="29"/>
  <c r="H7" i="29"/>
  <c r="H8" i="28"/>
  <c r="H7" i="28"/>
  <c r="H8" i="27"/>
  <c r="H7" i="27"/>
  <c r="H8" i="26"/>
  <c r="H7" i="26"/>
  <c r="H8" i="25"/>
  <c r="H8" i="24"/>
  <c r="H7" i="24"/>
  <c r="H8" i="23"/>
  <c r="H7" i="23"/>
  <c r="H8" i="22"/>
  <c r="H7" i="22"/>
  <c r="H9" i="21"/>
  <c r="H8" i="21"/>
  <c r="H7" i="21"/>
  <c r="H8" i="20"/>
  <c r="H7" i="20"/>
</calcChain>
</file>

<file path=xl/sharedStrings.xml><?xml version="1.0" encoding="utf-8"?>
<sst xmlns="http://schemas.openxmlformats.org/spreadsheetml/2006/main" count="1929" uniqueCount="742">
  <si>
    <t>西夏区镇北堡镇人工湿地暨生活污水综合循环利用项目绩效目标自评表</t>
  </si>
  <si>
    <r>
      <rPr>
        <sz val="11"/>
        <color theme="1"/>
        <rFont val="宋体"/>
        <family val="3"/>
        <charset val="134"/>
      </rPr>
      <t>（</t>
    </r>
    <r>
      <rPr>
        <sz val="11"/>
        <color theme="1"/>
        <rFont val="Times New Roman"/>
        <family val="1"/>
      </rPr>
      <t>2022</t>
    </r>
    <r>
      <rPr>
        <sz val="11"/>
        <color theme="1"/>
        <rFont val="宋体"/>
        <family val="3"/>
        <charset val="134"/>
      </rPr>
      <t>年度）</t>
    </r>
  </si>
  <si>
    <r>
      <rPr>
        <sz val="10"/>
        <color theme="1"/>
        <rFont val="宋体"/>
        <family val="3"/>
        <charset val="134"/>
      </rPr>
      <t>转移支付（项目）名称</t>
    </r>
  </si>
  <si>
    <t>西夏区镇北堡镇人工湿地暨生活污水综合循环利用项目</t>
  </si>
  <si>
    <r>
      <rPr>
        <sz val="10"/>
        <color theme="1"/>
        <rFont val="宋体"/>
        <family val="3"/>
        <charset val="134"/>
      </rPr>
      <t>中央主管部门</t>
    </r>
  </si>
  <si>
    <t>生态环境部</t>
  </si>
  <si>
    <r>
      <rPr>
        <sz val="10"/>
        <color theme="1"/>
        <rFont val="宋体"/>
        <family val="3"/>
        <charset val="134"/>
      </rPr>
      <t>地方主管部门</t>
    </r>
  </si>
  <si>
    <t>宁夏回族自治区生态环境厅</t>
  </si>
  <si>
    <r>
      <rPr>
        <sz val="10"/>
        <color theme="1"/>
        <rFont val="宋体"/>
        <family val="3"/>
        <charset val="134"/>
      </rPr>
      <t>资金使用单位</t>
    </r>
  </si>
  <si>
    <r>
      <rPr>
        <sz val="10"/>
        <color theme="1"/>
        <rFont val="宋体"/>
        <family val="3"/>
        <charset val="134"/>
      </rPr>
      <t>镇北堡镇镇人民政府</t>
    </r>
  </si>
  <si>
    <r>
      <rPr>
        <sz val="10"/>
        <color theme="1"/>
        <rFont val="宋体"/>
        <family val="3"/>
        <charset val="134"/>
      </rPr>
      <t>资金情况（万元）</t>
    </r>
  </si>
  <si>
    <r>
      <rPr>
        <sz val="10"/>
        <color theme="1"/>
        <rFont val="宋体"/>
        <family val="3"/>
        <charset val="134"/>
      </rPr>
      <t>全年预算数（</t>
    </r>
    <r>
      <rPr>
        <sz val="10"/>
        <color theme="1"/>
        <rFont val="Times New Roman"/>
        <family val="1"/>
      </rPr>
      <t>A</t>
    </r>
    <r>
      <rPr>
        <sz val="10"/>
        <color theme="1"/>
        <rFont val="宋体"/>
        <family val="3"/>
        <charset val="134"/>
      </rPr>
      <t>）</t>
    </r>
  </si>
  <si>
    <r>
      <rPr>
        <sz val="10"/>
        <color theme="1"/>
        <rFont val="宋体"/>
        <family val="3"/>
        <charset val="134"/>
      </rPr>
      <t>全年执行数（</t>
    </r>
    <r>
      <rPr>
        <sz val="10"/>
        <color theme="1"/>
        <rFont val="Times New Roman"/>
        <family val="1"/>
      </rPr>
      <t>B</t>
    </r>
    <r>
      <rPr>
        <sz val="10"/>
        <color theme="1"/>
        <rFont val="宋体"/>
        <family val="3"/>
        <charset val="134"/>
      </rPr>
      <t>）</t>
    </r>
  </si>
  <si>
    <r>
      <rPr>
        <sz val="10"/>
        <color theme="1"/>
        <rFont val="宋体"/>
        <family val="3"/>
        <charset val="134"/>
      </rPr>
      <t>预算执行率（</t>
    </r>
    <r>
      <rPr>
        <sz val="10"/>
        <color theme="1"/>
        <rFont val="Times New Roman"/>
        <family val="1"/>
      </rPr>
      <t>B/A)</t>
    </r>
  </si>
  <si>
    <r>
      <rPr>
        <sz val="10"/>
        <color theme="1"/>
        <rFont val="宋体"/>
        <family val="3"/>
        <charset val="134"/>
      </rPr>
      <t>年度资金总额：</t>
    </r>
  </si>
  <si>
    <r>
      <rPr>
        <sz val="10"/>
        <color theme="1"/>
        <rFont val="Times New Roman"/>
        <family val="1"/>
      </rPr>
      <t xml:space="preserve"> </t>
    </r>
    <r>
      <rPr>
        <sz val="10"/>
        <color theme="1"/>
        <rFont val="宋体"/>
        <family val="3"/>
        <charset val="134"/>
      </rPr>
      <t>其中：中央财政资金</t>
    </r>
  </si>
  <si>
    <r>
      <rPr>
        <sz val="10"/>
        <color theme="1"/>
        <rFont val="Times New Roman"/>
        <family val="1"/>
      </rPr>
      <t xml:space="preserve">       </t>
    </r>
    <r>
      <rPr>
        <sz val="10"/>
        <color theme="1"/>
        <rFont val="宋体"/>
        <family val="3"/>
        <charset val="134"/>
      </rPr>
      <t>地方资金</t>
    </r>
  </si>
  <si>
    <r>
      <rPr>
        <sz val="10"/>
        <color theme="1"/>
        <rFont val="宋体"/>
        <family val="3"/>
        <charset val="134"/>
      </rPr>
      <t>无</t>
    </r>
  </si>
  <si>
    <r>
      <rPr>
        <sz val="9"/>
        <color theme="1"/>
        <rFont val="Times New Roman"/>
        <family val="1"/>
      </rPr>
      <t xml:space="preserve">      </t>
    </r>
    <r>
      <rPr>
        <sz val="10"/>
        <color theme="1"/>
        <rFont val="Times New Roman"/>
        <family val="1"/>
      </rPr>
      <t xml:space="preserve">  </t>
    </r>
    <r>
      <rPr>
        <sz val="10"/>
        <color theme="1"/>
        <rFont val="宋体"/>
        <family val="3"/>
        <charset val="134"/>
      </rPr>
      <t>其他资金</t>
    </r>
  </si>
  <si>
    <r>
      <rPr>
        <sz val="10"/>
        <color theme="1"/>
        <rFont val="宋体"/>
        <family val="3"/>
        <charset val="134"/>
      </rPr>
      <t>资金管理情况</t>
    </r>
  </si>
  <si>
    <r>
      <rPr>
        <sz val="10"/>
        <color theme="1"/>
        <rFont val="宋体"/>
        <family val="3"/>
        <charset val="134"/>
      </rPr>
      <t>情况说明</t>
    </r>
  </si>
  <si>
    <r>
      <rPr>
        <sz val="10"/>
        <color theme="1"/>
        <rFont val="宋体"/>
        <family val="3"/>
        <charset val="134"/>
      </rPr>
      <t>存在问题和改进措施</t>
    </r>
  </si>
  <si>
    <r>
      <rPr>
        <sz val="9"/>
        <color theme="1"/>
        <rFont val="宋体"/>
        <family val="3"/>
        <charset val="134"/>
      </rPr>
      <t>分配科学性</t>
    </r>
  </si>
  <si>
    <r>
      <rPr>
        <sz val="10"/>
        <color theme="1"/>
        <rFont val="宋体"/>
        <family val="3"/>
        <charset val="134"/>
      </rPr>
      <t>科学</t>
    </r>
  </si>
  <si>
    <r>
      <rPr>
        <sz val="9"/>
        <color theme="1"/>
        <rFont val="宋体"/>
        <family val="3"/>
        <charset val="134"/>
      </rPr>
      <t>下达及时性</t>
    </r>
  </si>
  <si>
    <r>
      <rPr>
        <sz val="10"/>
        <color theme="1"/>
        <rFont val="宋体"/>
        <family val="3"/>
        <charset val="134"/>
      </rPr>
      <t>自治区下达给西夏区财政的</t>
    </r>
    <r>
      <rPr>
        <sz val="10"/>
        <color theme="1"/>
        <rFont val="Times New Roman"/>
        <family val="1"/>
      </rPr>
      <t>956</t>
    </r>
    <r>
      <rPr>
        <sz val="10"/>
        <color theme="1"/>
        <rFont val="宋体"/>
        <family val="3"/>
        <charset val="134"/>
      </rPr>
      <t>万元到位及时</t>
    </r>
  </si>
  <si>
    <r>
      <rPr>
        <sz val="9"/>
        <color theme="1"/>
        <rFont val="宋体"/>
        <family val="3"/>
        <charset val="134"/>
      </rPr>
      <t>拨付合规性</t>
    </r>
  </si>
  <si>
    <r>
      <rPr>
        <sz val="10"/>
        <color theme="1"/>
        <rFont val="宋体"/>
        <family val="3"/>
        <charset val="134"/>
      </rPr>
      <t>合规</t>
    </r>
  </si>
  <si>
    <r>
      <rPr>
        <sz val="9"/>
        <color theme="1"/>
        <rFont val="宋体"/>
        <family val="3"/>
        <charset val="134"/>
      </rPr>
      <t>使用规范性</t>
    </r>
  </si>
  <si>
    <r>
      <rPr>
        <sz val="10"/>
        <color theme="1"/>
        <rFont val="宋体"/>
        <family val="3"/>
        <charset val="134"/>
      </rPr>
      <t>规范</t>
    </r>
  </si>
  <si>
    <r>
      <rPr>
        <sz val="9"/>
        <color theme="1"/>
        <rFont val="宋体"/>
        <family val="3"/>
        <charset val="134"/>
      </rPr>
      <t>执行准确性</t>
    </r>
  </si>
  <si>
    <t>执行准确</t>
  </si>
  <si>
    <r>
      <rPr>
        <sz val="9"/>
        <color theme="1"/>
        <rFont val="宋体"/>
        <family val="3"/>
        <charset val="134"/>
      </rPr>
      <t>预算绩效管理情况</t>
    </r>
  </si>
  <si>
    <r>
      <rPr>
        <sz val="10"/>
        <color theme="1"/>
        <rFont val="宋体"/>
        <family val="3"/>
        <charset val="134"/>
      </rPr>
      <t>认真开展预算绩效评价</t>
    </r>
  </si>
  <si>
    <t>支出责任履行情况</t>
  </si>
  <si>
    <t>履行情况支出责任</t>
  </si>
  <si>
    <r>
      <rPr>
        <sz val="10"/>
        <color theme="1"/>
        <rFont val="宋体"/>
        <family val="3"/>
        <charset val="134"/>
      </rPr>
      <t>总体目标完成情况</t>
    </r>
  </si>
  <si>
    <r>
      <rPr>
        <sz val="10"/>
        <color theme="1"/>
        <rFont val="宋体"/>
        <family val="3"/>
        <charset val="134"/>
      </rPr>
      <t>总体目标</t>
    </r>
  </si>
  <si>
    <r>
      <rPr>
        <sz val="10"/>
        <color theme="1"/>
        <rFont val="宋体"/>
        <family val="3"/>
        <charset val="134"/>
      </rPr>
      <t>全年实际完成情况</t>
    </r>
  </si>
  <si>
    <r>
      <rPr>
        <sz val="10"/>
        <color theme="1"/>
        <rFont val="宋体"/>
        <family val="3"/>
        <charset val="134"/>
      </rPr>
      <t>本项目的处理对象为镇北堡镇污水处理厂尾水，总占地面积为</t>
    </r>
    <r>
      <rPr>
        <sz val="10"/>
        <color theme="1"/>
        <rFont val="Times New Roman"/>
        <family val="1"/>
      </rPr>
      <t>3.04</t>
    </r>
    <r>
      <rPr>
        <sz val="10"/>
        <color theme="1"/>
        <rFont val="宋体"/>
        <family val="3"/>
        <charset val="134"/>
      </rPr>
      <t>公顷，其中湿地工程包括潜流湿地，占地面积</t>
    </r>
    <r>
      <rPr>
        <sz val="10"/>
        <color theme="1"/>
        <rFont val="Times New Roman"/>
        <family val="1"/>
      </rPr>
      <t>9428.6</t>
    </r>
    <r>
      <rPr>
        <sz val="10"/>
        <color theme="1"/>
        <rFont val="宋体"/>
        <family val="3"/>
        <charset val="134"/>
      </rPr>
      <t>平方米，有效面积</t>
    </r>
    <r>
      <rPr>
        <sz val="10"/>
        <color theme="1"/>
        <rFont val="Times New Roman"/>
        <family val="1"/>
      </rPr>
      <t>8528</t>
    </r>
    <r>
      <rPr>
        <sz val="10"/>
        <color theme="1"/>
        <rFont val="宋体"/>
        <family val="3"/>
        <charset val="134"/>
      </rPr>
      <t>平方米，表流湿地占地面积</t>
    </r>
    <r>
      <rPr>
        <sz val="10"/>
        <color theme="1"/>
        <rFont val="Times New Roman"/>
        <family val="1"/>
      </rPr>
      <t>608</t>
    </r>
    <r>
      <rPr>
        <sz val="10"/>
        <color theme="1"/>
        <rFont val="宋体"/>
        <family val="3"/>
        <charset val="134"/>
      </rPr>
      <t>平方米；建设提升泵站</t>
    </r>
    <r>
      <rPr>
        <sz val="10"/>
        <color theme="1"/>
        <rFont val="Times New Roman"/>
        <family val="1"/>
      </rPr>
      <t>1</t>
    </r>
    <r>
      <rPr>
        <sz val="10"/>
        <color theme="1"/>
        <rFont val="宋体"/>
        <family val="3"/>
        <charset val="134"/>
      </rPr>
      <t>座，在线监测房</t>
    </r>
    <r>
      <rPr>
        <sz val="10"/>
        <color theme="1"/>
        <rFont val="Times New Roman"/>
        <family val="1"/>
      </rPr>
      <t>1</t>
    </r>
    <r>
      <rPr>
        <sz val="10"/>
        <color theme="1"/>
        <rFont val="宋体"/>
        <family val="3"/>
        <charset val="134"/>
      </rPr>
      <t>座，管理房</t>
    </r>
    <r>
      <rPr>
        <sz val="10"/>
        <color theme="1"/>
        <rFont val="Times New Roman"/>
        <family val="1"/>
      </rPr>
      <t>1</t>
    </r>
    <r>
      <rPr>
        <sz val="10"/>
        <color theme="1"/>
        <rFont val="宋体"/>
        <family val="3"/>
        <charset val="134"/>
      </rPr>
      <t>座，蓄水池</t>
    </r>
    <r>
      <rPr>
        <sz val="10"/>
        <color theme="1"/>
        <rFont val="Times New Roman"/>
        <family val="1"/>
      </rPr>
      <t>1</t>
    </r>
    <r>
      <rPr>
        <sz val="10"/>
        <color theme="1"/>
        <rFont val="宋体"/>
        <family val="3"/>
        <charset val="134"/>
      </rPr>
      <t>座，生态植草护坡</t>
    </r>
    <r>
      <rPr>
        <sz val="10"/>
        <color theme="1"/>
        <rFont val="Times New Roman"/>
        <family val="1"/>
      </rPr>
      <t>910</t>
    </r>
    <r>
      <rPr>
        <sz val="10"/>
        <color theme="1"/>
        <rFont val="宋体"/>
        <family val="3"/>
        <charset val="134"/>
      </rPr>
      <t>米及道路等配套设施建设。</t>
    </r>
  </si>
  <si>
    <r>
      <rPr>
        <sz val="10"/>
        <color theme="1"/>
        <rFont val="宋体"/>
        <family val="3"/>
        <charset val="134"/>
      </rPr>
      <t>完成湿地工程包括潜流湿地面积</t>
    </r>
    <r>
      <rPr>
        <sz val="10"/>
        <color theme="1"/>
        <rFont val="Times New Roman"/>
        <family val="1"/>
      </rPr>
      <t>6000</t>
    </r>
    <r>
      <rPr>
        <sz val="10"/>
        <color theme="1"/>
        <rFont val="宋体"/>
        <family val="3"/>
        <charset val="134"/>
      </rPr>
      <t>平方米，表流湿地占地面积</t>
    </r>
    <r>
      <rPr>
        <sz val="10"/>
        <color theme="1"/>
        <rFont val="Times New Roman"/>
        <family val="1"/>
      </rPr>
      <t>608</t>
    </r>
    <r>
      <rPr>
        <sz val="10"/>
        <color theme="1"/>
        <rFont val="宋体"/>
        <family val="3"/>
        <charset val="134"/>
      </rPr>
      <t>平方米；提升泵站和在线监测房完成主体框架建设，新建蓄水池</t>
    </r>
    <r>
      <rPr>
        <sz val="10"/>
        <color theme="1"/>
        <rFont val="Times New Roman"/>
        <family val="1"/>
      </rPr>
      <t>1</t>
    </r>
    <r>
      <rPr>
        <sz val="10"/>
        <color theme="1"/>
        <rFont val="宋体"/>
        <family val="3"/>
        <charset val="134"/>
      </rPr>
      <t>座。</t>
    </r>
  </si>
  <si>
    <r>
      <rPr>
        <sz val="10"/>
        <color theme="1"/>
        <rFont val="宋体"/>
        <family val="3"/>
        <charset val="134"/>
      </rPr>
      <t>绩效指标</t>
    </r>
  </si>
  <si>
    <r>
      <rPr>
        <sz val="10"/>
        <color theme="1"/>
        <rFont val="宋体"/>
        <family val="3"/>
        <charset val="134"/>
      </rPr>
      <t>一级
指标</t>
    </r>
  </si>
  <si>
    <r>
      <rPr>
        <sz val="10"/>
        <color theme="1"/>
        <rFont val="宋体"/>
        <family val="3"/>
        <charset val="134"/>
      </rPr>
      <t>二级指标</t>
    </r>
  </si>
  <si>
    <r>
      <rPr>
        <sz val="10"/>
        <color theme="1"/>
        <rFont val="宋体"/>
        <family val="3"/>
        <charset val="134"/>
      </rPr>
      <t>三级指标</t>
    </r>
  </si>
  <si>
    <r>
      <rPr>
        <sz val="10"/>
        <color theme="1"/>
        <rFont val="宋体"/>
        <family val="3"/>
        <charset val="134"/>
      </rPr>
      <t>指标值</t>
    </r>
  </si>
  <si>
    <r>
      <rPr>
        <sz val="10"/>
        <color theme="1"/>
        <rFont val="宋体"/>
        <family val="3"/>
        <charset val="134"/>
      </rPr>
      <t>全年实际完成值</t>
    </r>
  </si>
  <si>
    <r>
      <rPr>
        <sz val="10"/>
        <color theme="1"/>
        <rFont val="宋体"/>
        <family val="3"/>
        <charset val="134"/>
      </rPr>
      <t>未完成原因和改进措施</t>
    </r>
  </si>
  <si>
    <r>
      <rPr>
        <sz val="10"/>
        <color theme="1"/>
        <rFont val="宋体"/>
        <family val="3"/>
        <charset val="134"/>
      </rPr>
      <t>产
出
指
标</t>
    </r>
  </si>
  <si>
    <r>
      <rPr>
        <sz val="10"/>
        <color theme="1"/>
        <rFont val="宋体"/>
        <family val="3"/>
        <charset val="134"/>
      </rPr>
      <t>数量指标</t>
    </r>
  </si>
  <si>
    <r>
      <rPr>
        <sz val="10"/>
        <color theme="1"/>
        <rFont val="宋体"/>
        <family val="3"/>
        <charset val="134"/>
      </rPr>
      <t>人工湿地面积（平方米）</t>
    </r>
  </si>
  <si>
    <r>
      <rPr>
        <sz val="10"/>
        <color theme="1"/>
        <rFont val="宋体"/>
        <family val="3"/>
        <charset val="134"/>
      </rPr>
      <t>本项目目前正在抓紧实施，现已完成总体工程量的</t>
    </r>
    <r>
      <rPr>
        <sz val="10"/>
        <color theme="1"/>
        <rFont val="Times New Roman"/>
        <family val="1"/>
      </rPr>
      <t>70%</t>
    </r>
    <r>
      <rPr>
        <sz val="10"/>
        <color theme="1"/>
        <rFont val="宋体"/>
        <family val="3"/>
        <charset val="134"/>
      </rPr>
      <t>，计划</t>
    </r>
    <r>
      <rPr>
        <sz val="10"/>
        <color theme="1"/>
        <rFont val="Times New Roman"/>
        <family val="1"/>
      </rPr>
      <t>2023</t>
    </r>
    <r>
      <rPr>
        <sz val="10"/>
        <color theme="1"/>
        <rFont val="宋体"/>
        <family val="3"/>
        <charset val="134"/>
      </rPr>
      <t>年</t>
    </r>
    <r>
      <rPr>
        <sz val="10"/>
        <color theme="1"/>
        <rFont val="Times New Roman"/>
        <family val="1"/>
      </rPr>
      <t>4</t>
    </r>
    <r>
      <rPr>
        <sz val="10"/>
        <color theme="1"/>
        <rFont val="宋体"/>
        <family val="3"/>
        <charset val="134"/>
      </rPr>
      <t>月底前全部完工并投入运行。</t>
    </r>
  </si>
  <si>
    <r>
      <rPr>
        <sz val="10"/>
        <color theme="1"/>
        <rFont val="Times New Roman"/>
        <family val="1"/>
      </rPr>
      <t xml:space="preserve"> </t>
    </r>
    <r>
      <rPr>
        <sz val="10"/>
        <color theme="1"/>
        <rFont val="宋体"/>
        <family val="3"/>
        <charset val="134"/>
      </rPr>
      <t>处理和利用尾水水量（万吨</t>
    </r>
    <r>
      <rPr>
        <sz val="10"/>
        <color theme="1"/>
        <rFont val="Times New Roman"/>
        <family val="1"/>
      </rPr>
      <t>/</t>
    </r>
    <r>
      <rPr>
        <sz val="10"/>
        <color theme="1"/>
        <rFont val="宋体"/>
        <family val="3"/>
        <charset val="134"/>
      </rPr>
      <t>年）</t>
    </r>
  </si>
  <si>
    <r>
      <rPr>
        <sz val="10"/>
        <color theme="1"/>
        <rFont val="宋体"/>
        <family val="3"/>
        <charset val="134"/>
      </rPr>
      <t>未处理</t>
    </r>
  </si>
  <si>
    <r>
      <rPr>
        <sz val="10"/>
        <color theme="1"/>
        <rFont val="宋体"/>
        <family val="3"/>
        <charset val="134"/>
      </rPr>
      <t>质量指标</t>
    </r>
  </si>
  <si>
    <r>
      <rPr>
        <sz val="10"/>
        <color theme="1"/>
        <rFont val="宋体"/>
        <family val="3"/>
        <charset val="134"/>
      </rPr>
      <t>工程质量合格率</t>
    </r>
  </si>
  <si>
    <r>
      <rPr>
        <sz val="10"/>
        <color theme="1"/>
        <rFont val="宋体"/>
        <family val="3"/>
        <charset val="134"/>
      </rPr>
      <t>项目建设验收合格率</t>
    </r>
  </si>
  <si>
    <r>
      <rPr>
        <sz val="10"/>
        <color theme="1"/>
        <rFont val="宋体"/>
        <family val="3"/>
        <charset val="134"/>
      </rPr>
      <t>未验收</t>
    </r>
  </si>
  <si>
    <r>
      <rPr>
        <sz val="10"/>
        <color theme="1"/>
        <rFont val="宋体"/>
        <family val="3"/>
        <charset val="134"/>
      </rPr>
      <t>资金使用率</t>
    </r>
  </si>
  <si>
    <r>
      <rPr>
        <sz val="10"/>
        <color theme="1"/>
        <rFont val="Times New Roman"/>
        <family val="1"/>
      </rPr>
      <t>90%</t>
    </r>
    <r>
      <rPr>
        <sz val="10"/>
        <color theme="1"/>
        <rFont val="宋体"/>
        <family val="3"/>
        <charset val="134"/>
      </rPr>
      <t>以上</t>
    </r>
  </si>
  <si>
    <r>
      <rPr>
        <sz val="10"/>
        <color theme="1"/>
        <rFont val="宋体"/>
        <family val="3"/>
        <charset val="134"/>
      </rPr>
      <t>时效指标</t>
    </r>
  </si>
  <si>
    <r>
      <rPr>
        <sz val="10"/>
        <color theme="1"/>
        <rFont val="宋体"/>
        <family val="3"/>
        <charset val="134"/>
      </rPr>
      <t>项目建设按期完成率</t>
    </r>
  </si>
  <si>
    <r>
      <rPr>
        <sz val="10"/>
        <color theme="1"/>
        <rFont val="宋体"/>
        <family val="3"/>
        <charset val="134"/>
      </rPr>
      <t>基础设施配置完成率</t>
    </r>
  </si>
  <si>
    <r>
      <rPr>
        <sz val="10"/>
        <color theme="1"/>
        <rFont val="宋体"/>
        <family val="3"/>
        <charset val="134"/>
      </rPr>
      <t>成本指标</t>
    </r>
  </si>
  <si>
    <r>
      <rPr>
        <sz val="10"/>
        <color theme="1"/>
        <rFont val="宋体"/>
        <family val="3"/>
        <charset val="134"/>
      </rPr>
      <t>成本预算控制（万元）</t>
    </r>
  </si>
  <si>
    <r>
      <rPr>
        <sz val="10"/>
        <color theme="1"/>
        <rFont val="宋体"/>
        <family val="3"/>
        <charset val="134"/>
      </rPr>
      <t>资金使用重大违规违纪问题</t>
    </r>
  </si>
  <si>
    <r>
      <rPr>
        <sz val="10"/>
        <color theme="1"/>
        <rFont val="宋体"/>
        <family val="3"/>
        <charset val="134"/>
      </rPr>
      <t>社会效益
指标</t>
    </r>
  </si>
  <si>
    <r>
      <rPr>
        <sz val="10"/>
        <color theme="1"/>
        <rFont val="宋体"/>
        <family val="3"/>
        <charset val="134"/>
      </rPr>
      <t>推进城镇产业发展</t>
    </r>
  </si>
  <si>
    <r>
      <rPr>
        <sz val="10"/>
        <color theme="1"/>
        <rFont val="宋体"/>
        <family val="3"/>
        <charset val="134"/>
      </rPr>
      <t>长期</t>
    </r>
  </si>
  <si>
    <r>
      <rPr>
        <sz val="10"/>
        <color theme="1"/>
        <rFont val="宋体"/>
        <family val="3"/>
        <charset val="134"/>
      </rPr>
      <t>未完成</t>
    </r>
  </si>
  <si>
    <r>
      <rPr>
        <sz val="10"/>
        <color theme="1"/>
        <rFont val="宋体"/>
        <family val="3"/>
        <charset val="134"/>
      </rPr>
      <t>改善当地投资环境</t>
    </r>
  </si>
  <si>
    <r>
      <rPr>
        <sz val="10"/>
        <color theme="1"/>
        <rFont val="宋体"/>
        <family val="3"/>
        <charset val="134"/>
      </rPr>
      <t>明显改善</t>
    </r>
  </si>
  <si>
    <r>
      <rPr>
        <sz val="10"/>
        <color theme="1"/>
        <rFont val="宋体"/>
        <family val="3"/>
        <charset val="134"/>
      </rPr>
      <t>生态效益
指标</t>
    </r>
  </si>
  <si>
    <r>
      <rPr>
        <sz val="10"/>
        <color theme="1"/>
        <rFont val="宋体"/>
        <family val="3"/>
        <charset val="134"/>
      </rPr>
      <t>水生态环境改善</t>
    </r>
  </si>
  <si>
    <r>
      <rPr>
        <sz val="10"/>
        <color theme="1"/>
        <rFont val="宋体"/>
        <family val="3"/>
        <charset val="134"/>
      </rPr>
      <t>可持续影响指标</t>
    </r>
  </si>
  <si>
    <r>
      <rPr>
        <sz val="10"/>
        <color theme="1"/>
        <rFont val="宋体"/>
        <family val="3"/>
        <charset val="134"/>
      </rPr>
      <t>城乡生态环境质量改善</t>
    </r>
  </si>
  <si>
    <r>
      <rPr>
        <sz val="10"/>
        <color theme="1"/>
        <rFont val="宋体"/>
        <family val="3"/>
        <charset val="134"/>
      </rPr>
      <t>满意度指标</t>
    </r>
  </si>
  <si>
    <r>
      <rPr>
        <sz val="10"/>
        <color theme="1"/>
        <rFont val="宋体"/>
        <family val="3"/>
        <charset val="134"/>
      </rPr>
      <t>服务对象
满意度指标</t>
    </r>
  </si>
  <si>
    <r>
      <rPr>
        <sz val="10"/>
        <color theme="1"/>
        <rFont val="宋体"/>
        <family val="3"/>
        <charset val="134"/>
      </rPr>
      <t>服务对象对项目建设满意度</t>
    </r>
  </si>
  <si>
    <r>
      <rPr>
        <sz val="10"/>
        <color theme="1"/>
        <rFont val="宋体"/>
        <family val="3"/>
        <charset val="134"/>
      </rPr>
      <t>≥</t>
    </r>
    <r>
      <rPr>
        <sz val="10"/>
        <color theme="1"/>
        <rFont val="Times New Roman"/>
        <family val="1"/>
      </rPr>
      <t>95%</t>
    </r>
  </si>
  <si>
    <r>
      <rPr>
        <sz val="10"/>
        <color theme="1"/>
        <rFont val="宋体"/>
        <family val="3"/>
        <charset val="134"/>
      </rPr>
      <t>自评得分</t>
    </r>
  </si>
  <si>
    <t>90分</t>
  </si>
  <si>
    <r>
      <rPr>
        <sz val="10"/>
        <color theme="1"/>
        <rFont val="宋体"/>
        <family val="3"/>
        <charset val="134"/>
      </rPr>
      <t>说明</t>
    </r>
  </si>
  <si>
    <r>
      <rPr>
        <sz val="16"/>
        <color theme="1"/>
        <rFont val="方正小标宋_GBK"/>
        <family val="4"/>
        <charset val="134"/>
      </rPr>
      <t>银川市兴庆区东南部再生水综合利用项目绩效目标自评表</t>
    </r>
    <r>
      <rPr>
        <sz val="16"/>
        <color theme="1"/>
        <rFont val="Times New Roman"/>
        <family val="1"/>
      </rPr>
      <t xml:space="preserve"> </t>
    </r>
  </si>
  <si>
    <t>银川市兴庆区东南部再生水综合利用项目</t>
  </si>
  <si>
    <r>
      <rPr>
        <sz val="10"/>
        <color theme="1"/>
        <rFont val="宋体"/>
        <family val="3"/>
        <charset val="134"/>
      </rPr>
      <t>生态环境部</t>
    </r>
  </si>
  <si>
    <r>
      <rPr>
        <sz val="10"/>
        <color theme="1"/>
        <rFont val="宋体"/>
        <family val="3"/>
        <charset val="134"/>
      </rPr>
      <t>宁夏回族自治区生态环境厅</t>
    </r>
  </si>
  <si>
    <r>
      <rPr>
        <sz val="10"/>
        <color theme="1"/>
        <rFont val="宋体"/>
        <family val="3"/>
        <charset val="134"/>
      </rPr>
      <t>银川市兴庆区农业农村和水务局</t>
    </r>
  </si>
  <si>
    <r>
      <rPr>
        <sz val="10"/>
        <color theme="1"/>
        <rFont val="宋体"/>
        <family val="3"/>
        <charset val="134"/>
      </rPr>
      <t>该笔资金为中央项目库入库项目争取的建设资金，不涉及再次分配。</t>
    </r>
  </si>
  <si>
    <r>
      <rPr>
        <sz val="10"/>
        <color theme="1"/>
        <rFont val="宋体"/>
        <family val="3"/>
        <charset val="134"/>
      </rPr>
      <t>下达及时</t>
    </r>
  </si>
  <si>
    <r>
      <rPr>
        <sz val="10"/>
        <color theme="1"/>
        <rFont val="宋体"/>
        <family val="3"/>
        <charset val="134"/>
      </rPr>
      <t>该笔资金由兴庆区财政局拨付至项目实施单位（兴庆区农水局）向项目中标单位支付，符合相关规定。</t>
    </r>
  </si>
  <si>
    <r>
      <rPr>
        <sz val="10"/>
        <color theme="1"/>
        <rFont val="宋体"/>
        <family val="3"/>
        <charset val="134"/>
      </rPr>
      <t>该笔资金仅用于东南部再生水综合利用项目，专款专用。</t>
    </r>
  </si>
  <si>
    <r>
      <rPr>
        <sz val="10"/>
        <color theme="1"/>
        <rFont val="宋体"/>
        <family val="3"/>
        <charset val="134"/>
      </rPr>
      <t>项目建设进展顺利，达到时序进度，取得阶段性生态效益。</t>
    </r>
  </si>
  <si>
    <r>
      <rPr>
        <sz val="9"/>
        <color theme="1"/>
        <rFont val="宋体"/>
        <family val="3"/>
        <charset val="134"/>
      </rPr>
      <t>支出责任履行情况</t>
    </r>
  </si>
  <si>
    <r>
      <rPr>
        <sz val="10"/>
        <color theme="1"/>
        <rFont val="宋体"/>
        <family val="3"/>
        <charset val="134"/>
      </rPr>
      <t>该笔资金由兴庆区农水局负责支出，职责履行到位。</t>
    </r>
  </si>
  <si>
    <r>
      <rPr>
        <sz val="10"/>
        <color theme="1"/>
        <rFont val="宋体"/>
        <family val="3"/>
        <charset val="134"/>
      </rPr>
      <t>在掌政镇污水处理厂达标排放的前提下，通过本项目的实施，使人工湿地出水主要污染物指标达到地表水Ⅳ类的目标</t>
    </r>
  </si>
  <si>
    <r>
      <rPr>
        <sz val="10"/>
        <color theme="1"/>
        <rFont val="宋体"/>
        <family val="3"/>
        <charset val="134"/>
      </rPr>
      <t>一级指标</t>
    </r>
  </si>
  <si>
    <r>
      <rPr>
        <sz val="10"/>
        <color theme="1"/>
        <rFont val="宋体"/>
        <family val="3"/>
        <charset val="134"/>
      </rPr>
      <t>产</t>
    </r>
    <r>
      <rPr>
        <sz val="10"/>
        <color theme="1"/>
        <rFont val="Times New Roman"/>
        <family val="1"/>
      </rPr>
      <t xml:space="preserve">
</t>
    </r>
    <r>
      <rPr>
        <sz val="10"/>
        <color theme="1"/>
        <rFont val="宋体"/>
        <family val="3"/>
        <charset val="134"/>
      </rPr>
      <t>出</t>
    </r>
    <r>
      <rPr>
        <sz val="10"/>
        <color theme="1"/>
        <rFont val="Times New Roman"/>
        <family val="1"/>
      </rPr>
      <t xml:space="preserve">
</t>
    </r>
    <r>
      <rPr>
        <sz val="10"/>
        <color theme="1"/>
        <rFont val="宋体"/>
        <family val="3"/>
        <charset val="134"/>
      </rPr>
      <t>指</t>
    </r>
    <r>
      <rPr>
        <sz val="10"/>
        <color theme="1"/>
        <rFont val="Times New Roman"/>
        <family val="1"/>
      </rPr>
      <t xml:space="preserve">
</t>
    </r>
    <r>
      <rPr>
        <sz val="10"/>
        <color theme="1"/>
        <rFont val="宋体"/>
        <family val="3"/>
        <charset val="134"/>
      </rPr>
      <t>标</t>
    </r>
  </si>
  <si>
    <r>
      <rPr>
        <sz val="10"/>
        <color theme="1"/>
        <rFont val="宋体"/>
        <family val="3"/>
        <charset val="134"/>
      </rPr>
      <t>建设水平潜流湿地</t>
    </r>
  </si>
  <si>
    <r>
      <rPr>
        <sz val="10"/>
        <color theme="1"/>
        <rFont val="Nimbus Roman No9 L"/>
        <family val="1"/>
      </rPr>
      <t>≥</t>
    </r>
    <r>
      <rPr>
        <sz val="10"/>
        <color theme="1"/>
        <rFont val="Times New Roman"/>
        <family val="1"/>
      </rPr>
      <t>0.03</t>
    </r>
    <r>
      <rPr>
        <sz val="10"/>
        <color theme="1"/>
        <rFont val="宋体"/>
        <family val="3"/>
        <charset val="134"/>
      </rPr>
      <t>平方公里</t>
    </r>
  </si>
  <si>
    <r>
      <rPr>
        <sz val="10"/>
        <color theme="1"/>
        <rFont val="宋体"/>
        <family val="3"/>
        <charset val="134"/>
      </rPr>
      <t>建设表流湿地</t>
    </r>
  </si>
  <si>
    <r>
      <rPr>
        <sz val="10"/>
        <color theme="1"/>
        <rFont val="Nimbus Roman No9 L"/>
        <family val="1"/>
      </rPr>
      <t>≥</t>
    </r>
    <r>
      <rPr>
        <sz val="10"/>
        <color theme="1"/>
        <rFont val="Times New Roman"/>
        <family val="1"/>
      </rPr>
      <t>0.2</t>
    </r>
    <r>
      <rPr>
        <sz val="10"/>
        <color theme="1"/>
        <rFont val="宋体"/>
        <family val="3"/>
        <charset val="134"/>
      </rPr>
      <t>平方公里</t>
    </r>
  </si>
  <si>
    <r>
      <rPr>
        <sz val="10"/>
        <color theme="1"/>
        <rFont val="宋体"/>
        <family val="3"/>
        <charset val="134"/>
      </rPr>
      <t>按照施工组织方案，将于</t>
    </r>
    <r>
      <rPr>
        <sz val="10"/>
        <color theme="1"/>
        <rFont val="Times New Roman"/>
        <family val="1"/>
      </rPr>
      <t>2023</t>
    </r>
    <r>
      <rPr>
        <sz val="10"/>
        <color theme="1"/>
        <rFont val="宋体"/>
        <family val="3"/>
        <charset val="134"/>
      </rPr>
      <t>年完成表流湿地填料运输、入场和安装</t>
    </r>
  </si>
  <si>
    <r>
      <rPr>
        <sz val="10"/>
        <color theme="1"/>
        <rFont val="宋体"/>
        <family val="3"/>
        <charset val="134"/>
      </rPr>
      <t>种植水生植物</t>
    </r>
  </si>
  <si>
    <r>
      <rPr>
        <sz val="10"/>
        <color theme="1"/>
        <rFont val="Nimbus Roman No9 L"/>
        <family val="1"/>
      </rPr>
      <t>≥</t>
    </r>
    <r>
      <rPr>
        <sz val="10"/>
        <color theme="1"/>
        <rFont val="Times New Roman"/>
        <family val="1"/>
      </rPr>
      <t>0.05</t>
    </r>
    <r>
      <rPr>
        <sz val="10"/>
        <color theme="1"/>
        <rFont val="宋体"/>
        <family val="3"/>
        <charset val="134"/>
      </rPr>
      <t>平方公里</t>
    </r>
  </si>
  <si>
    <r>
      <rPr>
        <sz val="10"/>
        <color theme="1"/>
        <rFont val="宋体"/>
        <family val="3"/>
        <charset val="134"/>
      </rPr>
      <t>按照施工组织方案，将于</t>
    </r>
    <r>
      <rPr>
        <sz val="10"/>
        <color theme="1"/>
        <rFont val="Times New Roman"/>
        <family val="1"/>
      </rPr>
      <t>2023</t>
    </r>
    <r>
      <rPr>
        <sz val="10"/>
        <color theme="1"/>
        <rFont val="宋体"/>
        <family val="3"/>
        <charset val="134"/>
      </rPr>
      <t>年</t>
    </r>
    <r>
      <rPr>
        <sz val="10"/>
        <color theme="1"/>
        <rFont val="Times New Roman"/>
        <family val="1"/>
      </rPr>
      <t>4</t>
    </r>
    <r>
      <rPr>
        <sz val="10"/>
        <color theme="1"/>
        <rFont val="宋体"/>
        <family val="3"/>
        <charset val="134"/>
      </rPr>
      <t>月实施植物种植工程。</t>
    </r>
  </si>
  <si>
    <r>
      <rPr>
        <sz val="10"/>
        <color theme="1"/>
        <rFont val="宋体"/>
        <family val="3"/>
        <charset val="134"/>
      </rPr>
      <t>水生植物种植成活率</t>
    </r>
  </si>
  <si>
    <r>
      <rPr>
        <sz val="10"/>
        <color theme="1"/>
        <rFont val="Nimbus Roman No9 L"/>
        <family val="1"/>
      </rPr>
      <t>≥</t>
    </r>
    <r>
      <rPr>
        <sz val="10"/>
        <color theme="1"/>
        <rFont val="Times New Roman"/>
        <family val="1"/>
      </rPr>
      <t>90%</t>
    </r>
  </si>
  <si>
    <r>
      <rPr>
        <sz val="10"/>
        <color theme="1"/>
        <rFont val="Times New Roman"/>
        <family val="1"/>
      </rPr>
      <t>CODCr</t>
    </r>
    <r>
      <rPr>
        <sz val="10"/>
        <color theme="1"/>
        <rFont val="宋体"/>
        <family val="3"/>
        <charset val="134"/>
      </rPr>
      <t>、</t>
    </r>
    <r>
      <rPr>
        <sz val="10"/>
        <color theme="1"/>
        <rFont val="Times New Roman"/>
        <family val="1"/>
      </rPr>
      <t>NH3-N</t>
    </r>
    <r>
      <rPr>
        <sz val="10"/>
        <color theme="1"/>
        <rFont val="宋体"/>
        <family val="3"/>
        <charset val="134"/>
      </rPr>
      <t>、</t>
    </r>
    <r>
      <rPr>
        <sz val="10"/>
        <color theme="1"/>
        <rFont val="Times New Roman"/>
        <family val="1"/>
      </rPr>
      <t>TP</t>
    </r>
    <r>
      <rPr>
        <sz val="10"/>
        <color theme="1"/>
        <rFont val="宋体"/>
        <family val="3"/>
        <charset val="134"/>
      </rPr>
      <t>指标</t>
    </r>
  </si>
  <si>
    <r>
      <rPr>
        <sz val="9"/>
        <color theme="1"/>
        <rFont val="宋体"/>
        <family val="3"/>
        <charset val="134"/>
      </rPr>
      <t>达到《地表水环境质量标准（</t>
    </r>
    <r>
      <rPr>
        <sz val="9"/>
        <color theme="1"/>
        <rFont val="Times New Roman"/>
        <family val="1"/>
      </rPr>
      <t>GB3838-2002</t>
    </r>
    <r>
      <rPr>
        <sz val="9"/>
        <color theme="1"/>
        <rFont val="宋体"/>
        <family val="3"/>
        <charset val="134"/>
      </rPr>
      <t>）》Ⅳ类对应指标</t>
    </r>
  </si>
  <si>
    <r>
      <rPr>
        <sz val="10"/>
        <color theme="1"/>
        <rFont val="宋体"/>
        <family val="3"/>
        <charset val="134"/>
      </rPr>
      <t>按照施工组织方案，将于</t>
    </r>
    <r>
      <rPr>
        <sz val="10"/>
        <color theme="1"/>
        <rFont val="Times New Roman"/>
        <family val="1"/>
      </rPr>
      <t>2023</t>
    </r>
    <r>
      <rPr>
        <sz val="10"/>
        <color theme="1"/>
        <rFont val="宋体"/>
        <family val="3"/>
        <charset val="134"/>
      </rPr>
      <t>年</t>
    </r>
    <r>
      <rPr>
        <sz val="10"/>
        <color theme="1"/>
        <rFont val="Times New Roman"/>
        <family val="1"/>
      </rPr>
      <t>8</t>
    </r>
    <r>
      <rPr>
        <sz val="10"/>
        <color theme="1"/>
        <rFont val="宋体"/>
        <family val="3"/>
        <charset val="134"/>
      </rPr>
      <t>月完成总体工程建设后试水。</t>
    </r>
  </si>
  <si>
    <r>
      <rPr>
        <sz val="10"/>
        <color theme="1"/>
        <rFont val="宋体"/>
        <family val="3"/>
        <charset val="134"/>
      </rPr>
      <t>项目完成周期</t>
    </r>
  </si>
  <si>
    <r>
      <rPr>
        <sz val="10"/>
        <color theme="1"/>
        <rFont val="Times New Roman"/>
        <family val="1"/>
      </rPr>
      <t>10</t>
    </r>
    <r>
      <rPr>
        <sz val="10"/>
        <color theme="1"/>
        <rFont val="宋体"/>
        <family val="3"/>
        <charset val="134"/>
      </rPr>
      <t>个月</t>
    </r>
  </si>
  <si>
    <r>
      <rPr>
        <sz val="10"/>
        <color theme="1"/>
        <rFont val="宋体"/>
        <family val="3"/>
        <charset val="134"/>
      </rPr>
      <t>按照项目实施周期，将于</t>
    </r>
    <r>
      <rPr>
        <sz val="10"/>
        <color theme="1"/>
        <rFont val="Times New Roman"/>
        <family val="1"/>
      </rPr>
      <t>2023</t>
    </r>
    <r>
      <rPr>
        <sz val="10"/>
        <color theme="1"/>
        <rFont val="宋体"/>
        <family val="3"/>
        <charset val="134"/>
      </rPr>
      <t>年</t>
    </r>
    <r>
      <rPr>
        <sz val="10"/>
        <color theme="1"/>
        <rFont val="Times New Roman"/>
        <family val="1"/>
      </rPr>
      <t>7</t>
    </r>
    <r>
      <rPr>
        <sz val="10"/>
        <color theme="1"/>
        <rFont val="宋体"/>
        <family val="3"/>
        <charset val="134"/>
      </rPr>
      <t>月底组织试水验收。</t>
    </r>
  </si>
  <si>
    <r>
      <rPr>
        <sz val="10"/>
        <color theme="1"/>
        <rFont val="宋体"/>
        <family val="3"/>
        <charset val="134"/>
      </rPr>
      <t>维保期</t>
    </r>
  </si>
  <si>
    <r>
      <rPr>
        <sz val="10.5"/>
        <color theme="1"/>
        <rFont val="Times New Roman"/>
        <family val="1"/>
      </rPr>
      <t>3</t>
    </r>
    <r>
      <rPr>
        <sz val="10.5"/>
        <color theme="1"/>
        <rFont val="宋体"/>
        <family val="3"/>
        <charset val="134"/>
      </rPr>
      <t>年</t>
    </r>
  </si>
  <si>
    <r>
      <rPr>
        <sz val="10"/>
        <color theme="1"/>
        <rFont val="宋体"/>
        <family val="3"/>
        <charset val="134"/>
      </rPr>
      <t>工程建设费用</t>
    </r>
  </si>
  <si>
    <r>
      <rPr>
        <sz val="10.5"/>
        <color theme="1"/>
        <rFont val="Times New Roman"/>
        <family val="1"/>
      </rPr>
      <t>6371.19</t>
    </r>
    <r>
      <rPr>
        <sz val="10.5"/>
        <color theme="1"/>
        <rFont val="宋体"/>
        <family val="3"/>
        <charset val="134"/>
      </rPr>
      <t>万元</t>
    </r>
  </si>
  <si>
    <r>
      <rPr>
        <sz val="10"/>
        <color theme="1"/>
        <rFont val="宋体"/>
        <family val="3"/>
        <charset val="134"/>
      </rPr>
      <t>水生植物养护费（</t>
    </r>
    <r>
      <rPr>
        <sz val="10"/>
        <color theme="1"/>
        <rFont val="Times New Roman"/>
        <family val="1"/>
      </rPr>
      <t>3</t>
    </r>
    <r>
      <rPr>
        <sz val="10"/>
        <color theme="1"/>
        <rFont val="宋体"/>
        <family val="3"/>
        <charset val="134"/>
      </rPr>
      <t>年）</t>
    </r>
  </si>
  <si>
    <r>
      <rPr>
        <sz val="10"/>
        <color theme="1"/>
        <rFont val="Times New Roman"/>
        <family val="1"/>
      </rPr>
      <t>79.47</t>
    </r>
    <r>
      <rPr>
        <sz val="10"/>
        <color theme="1"/>
        <rFont val="宋体"/>
        <family val="3"/>
        <charset val="134"/>
      </rPr>
      <t>万元</t>
    </r>
  </si>
  <si>
    <r>
      <rPr>
        <sz val="10"/>
        <color theme="1"/>
        <rFont val="Times New Roman"/>
        <family val="1"/>
      </rPr>
      <t>0</t>
    </r>
    <r>
      <rPr>
        <sz val="10"/>
        <color theme="1"/>
        <rFont val="宋体"/>
        <family val="3"/>
        <charset val="134"/>
      </rPr>
      <t>万元</t>
    </r>
  </si>
  <si>
    <r>
      <rPr>
        <sz val="10"/>
        <color theme="1"/>
        <rFont val="宋体"/>
        <family val="3"/>
        <charset val="134"/>
      </rPr>
      <t>项目尚未建设完成</t>
    </r>
  </si>
  <si>
    <r>
      <rPr>
        <sz val="10"/>
        <color theme="1"/>
        <rFont val="宋体"/>
        <family val="3"/>
        <charset val="134"/>
      </rPr>
      <t>湿地运行费（</t>
    </r>
    <r>
      <rPr>
        <sz val="10"/>
        <color theme="1"/>
        <rFont val="Times New Roman"/>
        <family val="1"/>
      </rPr>
      <t>3</t>
    </r>
    <r>
      <rPr>
        <sz val="10"/>
        <color theme="1"/>
        <rFont val="宋体"/>
        <family val="3"/>
        <charset val="134"/>
      </rPr>
      <t>年）</t>
    </r>
  </si>
  <si>
    <r>
      <rPr>
        <sz val="10.5"/>
        <color theme="1"/>
        <rFont val="Times New Roman"/>
        <family val="1"/>
      </rPr>
      <t>12.00</t>
    </r>
    <r>
      <rPr>
        <sz val="10.5"/>
        <color theme="1"/>
        <rFont val="宋体"/>
        <family val="3"/>
        <charset val="134"/>
      </rPr>
      <t>万元</t>
    </r>
  </si>
  <si>
    <r>
      <rPr>
        <sz val="10"/>
        <color theme="1"/>
        <rFont val="宋体"/>
        <family val="3"/>
        <charset val="134"/>
      </rPr>
      <t>占地补偿费用</t>
    </r>
  </si>
  <si>
    <r>
      <rPr>
        <sz val="10"/>
        <color theme="1"/>
        <rFont val="Times New Roman"/>
        <family val="1"/>
      </rPr>
      <t>21.60</t>
    </r>
    <r>
      <rPr>
        <sz val="10"/>
        <color theme="1"/>
        <rFont val="宋体"/>
        <family val="3"/>
        <charset val="134"/>
      </rPr>
      <t>万元</t>
    </r>
  </si>
  <si>
    <r>
      <rPr>
        <sz val="10"/>
        <color theme="1"/>
        <rFont val="宋体"/>
        <family val="3"/>
        <charset val="134"/>
      </rPr>
      <t>截止</t>
    </r>
    <r>
      <rPr>
        <sz val="10"/>
        <color theme="1"/>
        <rFont val="Times New Roman"/>
        <family val="1"/>
      </rPr>
      <t>2022</t>
    </r>
    <r>
      <rPr>
        <sz val="10"/>
        <color theme="1"/>
        <rFont val="宋体"/>
        <family val="3"/>
        <charset val="134"/>
      </rPr>
      <t>年底，根据施工组织计划，暂不涉及占地补偿事宜。</t>
    </r>
    <r>
      <rPr>
        <sz val="10"/>
        <color theme="1"/>
        <rFont val="Times New Roman"/>
        <family val="1"/>
      </rPr>
      <t>2023</t>
    </r>
    <r>
      <rPr>
        <sz val="10"/>
        <color theme="1"/>
        <rFont val="宋体"/>
        <family val="3"/>
        <charset val="134"/>
      </rPr>
      <t>年初完成占地补偿手续及费用支付</t>
    </r>
  </si>
  <si>
    <r>
      <rPr>
        <sz val="10"/>
        <color theme="1"/>
        <rFont val="宋体"/>
        <family val="3"/>
        <charset val="134"/>
      </rPr>
      <t>效</t>
    </r>
    <r>
      <rPr>
        <sz val="10"/>
        <color theme="1"/>
        <rFont val="Times New Roman"/>
        <family val="1"/>
      </rPr>
      <t xml:space="preserve">
</t>
    </r>
    <r>
      <rPr>
        <sz val="10"/>
        <color theme="1"/>
        <rFont val="宋体"/>
        <family val="3"/>
        <charset val="134"/>
      </rPr>
      <t>益</t>
    </r>
    <r>
      <rPr>
        <sz val="10"/>
        <color theme="1"/>
        <rFont val="Times New Roman"/>
        <family val="1"/>
      </rPr>
      <t xml:space="preserve">
</t>
    </r>
    <r>
      <rPr>
        <sz val="10"/>
        <color theme="1"/>
        <rFont val="宋体"/>
        <family val="3"/>
        <charset val="134"/>
      </rPr>
      <t>指</t>
    </r>
    <r>
      <rPr>
        <sz val="10"/>
        <color theme="1"/>
        <rFont val="Times New Roman"/>
        <family val="1"/>
      </rPr>
      <t xml:space="preserve">
</t>
    </r>
    <r>
      <rPr>
        <sz val="10"/>
        <color theme="1"/>
        <rFont val="宋体"/>
        <family val="3"/>
        <charset val="134"/>
      </rPr>
      <t>标</t>
    </r>
  </si>
  <si>
    <r>
      <rPr>
        <sz val="10"/>
        <color theme="1"/>
        <rFont val="宋体"/>
        <family val="3"/>
        <charset val="134"/>
      </rPr>
      <t>经济效益</t>
    </r>
    <r>
      <rPr>
        <sz val="10"/>
        <color theme="1"/>
        <rFont val="Times New Roman"/>
        <family val="1"/>
      </rPr>
      <t xml:space="preserve">
</t>
    </r>
    <r>
      <rPr>
        <sz val="10"/>
        <color theme="1"/>
        <rFont val="宋体"/>
        <family val="3"/>
        <charset val="134"/>
      </rPr>
      <t>指标</t>
    </r>
  </si>
  <si>
    <r>
      <rPr>
        <sz val="10"/>
        <color theme="1"/>
        <rFont val="宋体"/>
        <family val="3"/>
        <charset val="134"/>
      </rPr>
      <t>减少湖泊补给费用</t>
    </r>
  </si>
  <si>
    <r>
      <rPr>
        <sz val="10.5"/>
        <color theme="1"/>
        <rFont val="Times New Roman"/>
        <family val="1"/>
      </rPr>
      <t>90.31</t>
    </r>
    <r>
      <rPr>
        <sz val="10.5"/>
        <color theme="1"/>
        <rFont val="宋体"/>
        <family val="3"/>
        <charset val="134"/>
      </rPr>
      <t>万元</t>
    </r>
    <r>
      <rPr>
        <sz val="10.5"/>
        <color theme="1"/>
        <rFont val="Times New Roman"/>
        <family val="1"/>
      </rPr>
      <t>/</t>
    </r>
    <r>
      <rPr>
        <sz val="10.5"/>
        <color theme="1"/>
        <rFont val="宋体"/>
        <family val="3"/>
        <charset val="134"/>
      </rPr>
      <t>年</t>
    </r>
  </si>
  <si>
    <r>
      <rPr>
        <sz val="10"/>
        <color theme="1"/>
        <rFont val="宋体"/>
        <family val="3"/>
        <charset val="134"/>
      </rPr>
      <t>项目尚未建设完成，完成后进行效益指标评估</t>
    </r>
  </si>
  <si>
    <r>
      <rPr>
        <sz val="10"/>
        <color theme="1"/>
        <rFont val="宋体"/>
        <family val="3"/>
        <charset val="134"/>
      </rPr>
      <t>社会效益</t>
    </r>
    <r>
      <rPr>
        <sz val="10"/>
        <color theme="1"/>
        <rFont val="Times New Roman"/>
        <family val="1"/>
      </rPr>
      <t xml:space="preserve">
</t>
    </r>
    <r>
      <rPr>
        <sz val="10"/>
        <color theme="1"/>
        <rFont val="宋体"/>
        <family val="3"/>
        <charset val="134"/>
      </rPr>
      <t>指标</t>
    </r>
  </si>
  <si>
    <r>
      <rPr>
        <sz val="10"/>
        <color theme="1"/>
        <rFont val="宋体"/>
        <family val="3"/>
        <charset val="134"/>
      </rPr>
      <t>释放湖泊补水指标</t>
    </r>
  </si>
  <si>
    <r>
      <rPr>
        <sz val="10.5"/>
        <color theme="1"/>
        <rFont val="Times New Roman"/>
        <family val="1"/>
      </rPr>
      <t>1328.13</t>
    </r>
    <r>
      <rPr>
        <sz val="10.5"/>
        <color theme="1"/>
        <rFont val="宋体"/>
        <family val="3"/>
        <charset val="134"/>
      </rPr>
      <t>万吨</t>
    </r>
    <r>
      <rPr>
        <sz val="10.5"/>
        <color theme="1"/>
        <rFont val="Times New Roman"/>
        <family val="1"/>
      </rPr>
      <t>/</t>
    </r>
    <r>
      <rPr>
        <sz val="10.5"/>
        <color theme="1"/>
        <rFont val="宋体"/>
        <family val="3"/>
        <charset val="134"/>
      </rPr>
      <t>年</t>
    </r>
  </si>
  <si>
    <r>
      <rPr>
        <sz val="10"/>
        <color theme="1"/>
        <rFont val="Times New Roman"/>
        <family val="1"/>
      </rPr>
      <t>0</t>
    </r>
    <r>
      <rPr>
        <sz val="10"/>
        <color theme="1"/>
        <rFont val="宋体"/>
        <family val="3"/>
        <charset val="134"/>
      </rPr>
      <t>吨</t>
    </r>
    <r>
      <rPr>
        <sz val="10"/>
        <color theme="1"/>
        <rFont val="Times New Roman"/>
        <family val="1"/>
      </rPr>
      <t>/</t>
    </r>
    <r>
      <rPr>
        <sz val="10"/>
        <color theme="1"/>
        <rFont val="宋体"/>
        <family val="3"/>
        <charset val="134"/>
      </rPr>
      <t>年</t>
    </r>
  </si>
  <si>
    <r>
      <rPr>
        <sz val="10"/>
        <color theme="1"/>
        <rFont val="宋体"/>
        <family val="3"/>
        <charset val="134"/>
      </rPr>
      <t>再生水循环利用量</t>
    </r>
  </si>
  <si>
    <r>
      <rPr>
        <sz val="10.5"/>
        <color theme="1"/>
        <rFont val="Nimbus Roman No9 L"/>
        <family val="1"/>
      </rPr>
      <t>≤</t>
    </r>
    <r>
      <rPr>
        <sz val="10.5"/>
        <color theme="1"/>
        <rFont val="Times New Roman"/>
        <family val="1"/>
      </rPr>
      <t>1460</t>
    </r>
    <r>
      <rPr>
        <sz val="10.5"/>
        <color theme="1"/>
        <rFont val="宋体"/>
        <family val="3"/>
        <charset val="134"/>
      </rPr>
      <t>万吨</t>
    </r>
    <r>
      <rPr>
        <sz val="10.5"/>
        <color theme="1"/>
        <rFont val="Times New Roman"/>
        <family val="1"/>
      </rPr>
      <t>/</t>
    </r>
    <r>
      <rPr>
        <sz val="10.5"/>
        <color theme="1"/>
        <rFont val="宋体"/>
        <family val="3"/>
        <charset val="134"/>
      </rPr>
      <t>年</t>
    </r>
  </si>
  <si>
    <r>
      <rPr>
        <sz val="10"/>
        <color theme="1"/>
        <rFont val="宋体"/>
        <family val="3"/>
        <charset val="134"/>
      </rPr>
      <t>增加水域和水景面积</t>
    </r>
  </si>
  <si>
    <r>
      <rPr>
        <sz val="10.5"/>
        <color theme="1"/>
        <rFont val="Times New Roman"/>
        <family val="1"/>
      </rPr>
      <t>0.24</t>
    </r>
    <r>
      <rPr>
        <sz val="10.5"/>
        <color theme="1"/>
        <rFont val="宋体"/>
        <family val="3"/>
        <charset val="134"/>
      </rPr>
      <t>平方公里</t>
    </r>
  </si>
  <si>
    <r>
      <rPr>
        <sz val="10"/>
        <color theme="1"/>
        <rFont val="宋体"/>
        <family val="3"/>
        <charset val="134"/>
      </rPr>
      <t>项目尚未建设完成，暂未通、试水，完成后进行效益指标评估</t>
    </r>
  </si>
  <si>
    <r>
      <rPr>
        <sz val="10"/>
        <color theme="1"/>
        <rFont val="宋体"/>
        <family val="3"/>
        <charset val="134"/>
      </rPr>
      <t>生态效益</t>
    </r>
    <r>
      <rPr>
        <sz val="10"/>
        <color theme="1"/>
        <rFont val="Times New Roman"/>
        <family val="1"/>
      </rPr>
      <t xml:space="preserve">
</t>
    </r>
    <r>
      <rPr>
        <sz val="10"/>
        <color theme="1"/>
        <rFont val="宋体"/>
        <family val="3"/>
        <charset val="134"/>
      </rPr>
      <t>指标</t>
    </r>
  </si>
  <si>
    <r>
      <rPr>
        <sz val="10"/>
        <color theme="1"/>
        <rFont val="宋体"/>
        <family val="3"/>
        <charset val="134"/>
      </rPr>
      <t>恢复水生态面积</t>
    </r>
  </si>
  <si>
    <r>
      <rPr>
        <sz val="10"/>
        <color theme="1"/>
        <rFont val="宋体"/>
        <family val="3"/>
        <charset val="134"/>
      </rPr>
      <t>新增人工湿地面积</t>
    </r>
  </si>
  <si>
    <r>
      <rPr>
        <sz val="10.5"/>
        <color theme="1"/>
        <rFont val="Times New Roman"/>
        <family val="1"/>
      </rPr>
      <t>0.23</t>
    </r>
    <r>
      <rPr>
        <sz val="10.5"/>
        <color theme="1"/>
        <rFont val="宋体"/>
        <family val="3"/>
        <charset val="134"/>
      </rPr>
      <t>平方公里</t>
    </r>
  </si>
  <si>
    <r>
      <rPr>
        <sz val="10"/>
        <color theme="1"/>
        <rFont val="宋体"/>
        <family val="3"/>
        <charset val="134"/>
      </rPr>
      <t>增加植被覆盖率</t>
    </r>
  </si>
  <si>
    <r>
      <rPr>
        <sz val="10"/>
        <color theme="1"/>
        <rFont val="宋体"/>
        <family val="3"/>
        <charset val="134"/>
      </rPr>
      <t>运行状况良好率</t>
    </r>
  </si>
  <si>
    <r>
      <rPr>
        <sz val="10.5"/>
        <color theme="1"/>
        <rFont val="Times New Roman"/>
        <family val="1"/>
      </rPr>
      <t>100%</t>
    </r>
    <r>
      <rPr>
        <sz val="10.5"/>
        <color theme="1"/>
        <rFont val="宋体"/>
        <family val="3"/>
        <charset val="134"/>
      </rPr>
      <t>正常运行</t>
    </r>
  </si>
  <si>
    <t>——</t>
  </si>
  <si>
    <r>
      <rPr>
        <sz val="10"/>
        <color theme="1"/>
        <rFont val="宋体"/>
        <family val="3"/>
        <charset val="134"/>
      </rPr>
      <t>改善区域生态环境</t>
    </r>
  </si>
  <si>
    <r>
      <rPr>
        <sz val="10.5"/>
        <color theme="1"/>
        <rFont val="宋体"/>
        <family val="3"/>
        <charset val="134"/>
      </rPr>
      <t>对区域生态环境持续改善</t>
    </r>
  </si>
  <si>
    <r>
      <rPr>
        <sz val="10"/>
        <color theme="1"/>
        <rFont val="宋体"/>
        <family val="3"/>
        <charset val="134"/>
      </rPr>
      <t>长期运营管理</t>
    </r>
  </si>
  <si>
    <r>
      <rPr>
        <sz val="10.5"/>
        <color theme="1"/>
        <rFont val="宋体"/>
        <family val="3"/>
        <charset val="134"/>
      </rPr>
      <t>提出高效运营方案，确保项目长期稳定运营</t>
    </r>
  </si>
  <si>
    <t>……</t>
  </si>
  <si>
    <r>
      <rPr>
        <sz val="10"/>
        <color theme="1"/>
        <rFont val="宋体"/>
        <family val="3"/>
        <charset val="134"/>
      </rPr>
      <t>服务对象</t>
    </r>
    <r>
      <rPr>
        <sz val="10"/>
        <color theme="1"/>
        <rFont val="Times New Roman"/>
        <family val="1"/>
      </rPr>
      <t xml:space="preserve">
</t>
    </r>
    <r>
      <rPr>
        <sz val="10"/>
        <color theme="1"/>
        <rFont val="宋体"/>
        <family val="3"/>
        <charset val="134"/>
      </rPr>
      <t>满意度指标</t>
    </r>
  </si>
  <si>
    <r>
      <rPr>
        <sz val="10"/>
        <color theme="1"/>
        <rFont val="宋体"/>
        <family val="3"/>
        <charset val="134"/>
      </rPr>
      <t>公众和社会满意度</t>
    </r>
  </si>
  <si>
    <r>
      <rPr>
        <sz val="10.5"/>
        <color theme="1"/>
        <rFont val="Nimbus Roman No9 L"/>
        <family val="1"/>
      </rPr>
      <t>≥</t>
    </r>
    <r>
      <rPr>
        <sz val="10.5"/>
        <color theme="1"/>
        <rFont val="Times New Roman"/>
        <family val="1"/>
      </rPr>
      <t>90%</t>
    </r>
  </si>
  <si>
    <r>
      <rPr>
        <sz val="10"/>
        <color theme="1"/>
        <rFont val="宋体"/>
        <family val="3"/>
        <charset val="134"/>
      </rPr>
      <t>环保主管部门认可度</t>
    </r>
  </si>
  <si>
    <r>
      <rPr>
        <sz val="10.5"/>
        <color theme="1"/>
        <rFont val="宋体"/>
        <family val="3"/>
        <charset val="134"/>
      </rPr>
      <t>认可</t>
    </r>
  </si>
  <si>
    <t>95分</t>
  </si>
  <si>
    <r>
      <rPr>
        <sz val="16"/>
        <color theme="1"/>
        <rFont val="方正小标宋_GBK"/>
        <family val="4"/>
        <charset val="134"/>
      </rPr>
      <t>银川市犀牛湖水生态治理项目绩效目标自评表</t>
    </r>
    <r>
      <rPr>
        <sz val="16"/>
        <color theme="1"/>
        <rFont val="Times New Roman"/>
        <family val="1"/>
      </rPr>
      <t xml:space="preserve"> </t>
    </r>
  </si>
  <si>
    <t>银川市犀牛湖水生态治理项目</t>
  </si>
  <si>
    <r>
      <rPr>
        <sz val="10"/>
        <color theme="1"/>
        <rFont val="宋体"/>
        <family val="3"/>
        <charset val="134"/>
      </rPr>
      <t>西夏区自然资源局</t>
    </r>
  </si>
  <si>
    <r>
      <rPr>
        <sz val="10"/>
        <color theme="1"/>
        <rFont val="Times New Roman"/>
        <family val="1"/>
      </rPr>
      <t xml:space="preserve">        </t>
    </r>
    <r>
      <rPr>
        <sz val="10"/>
        <color theme="1"/>
        <rFont val="宋体"/>
        <family val="3"/>
        <charset val="134"/>
      </rPr>
      <t>其他资金</t>
    </r>
  </si>
  <si>
    <r>
      <rPr>
        <sz val="10"/>
        <color theme="1"/>
        <rFont val="宋体"/>
        <family val="3"/>
        <charset val="134"/>
      </rPr>
      <t>该笔资金已拨付至西夏区财政，符合相关规定。</t>
    </r>
  </si>
  <si>
    <r>
      <rPr>
        <sz val="10"/>
        <color theme="1"/>
        <rFont val="宋体"/>
        <family val="3"/>
        <charset val="134"/>
      </rPr>
      <t>该笔资金仅用于犀牛湖水生态治理项目，专款专用。</t>
    </r>
  </si>
  <si>
    <r>
      <rPr>
        <sz val="10"/>
        <color theme="1"/>
        <rFont val="宋体"/>
        <family val="3"/>
        <charset val="134"/>
      </rPr>
      <t>该笔资金由西夏区财政负责支出，职责履行到位。</t>
    </r>
  </si>
  <si>
    <r>
      <rPr>
        <sz val="10"/>
        <color theme="1"/>
        <rFont val="宋体"/>
        <family val="3"/>
        <charset val="134"/>
      </rPr>
      <t>本项目总占地面积为</t>
    </r>
    <r>
      <rPr>
        <sz val="10"/>
        <color theme="1"/>
        <rFont val="Times New Roman"/>
        <family val="1"/>
      </rPr>
      <t xml:space="preserve"> 130 </t>
    </r>
    <r>
      <rPr>
        <sz val="10"/>
        <color theme="1"/>
        <rFont val="宋体"/>
        <family val="3"/>
        <charset val="134"/>
      </rPr>
      <t>公顷（</t>
    </r>
    <r>
      <rPr>
        <sz val="10"/>
        <color theme="1"/>
        <rFont val="Times New Roman"/>
        <family val="1"/>
      </rPr>
      <t xml:space="preserve">1950 </t>
    </r>
    <r>
      <rPr>
        <sz val="10"/>
        <color theme="1"/>
        <rFont val="宋体"/>
        <family val="3"/>
        <charset val="134"/>
      </rPr>
      <t>亩），水生态治理面积</t>
    </r>
    <r>
      <rPr>
        <sz val="10"/>
        <color theme="1"/>
        <rFont val="Times New Roman"/>
        <family val="1"/>
      </rPr>
      <t xml:space="preserve"> 110.78 </t>
    </r>
    <r>
      <rPr>
        <sz val="10"/>
        <color theme="1"/>
        <rFont val="宋体"/>
        <family val="3"/>
        <charset val="134"/>
      </rPr>
      <t>公顷（</t>
    </r>
    <r>
      <rPr>
        <sz val="10"/>
        <color theme="1"/>
        <rFont val="Times New Roman"/>
        <family val="1"/>
      </rPr>
      <t xml:space="preserve">1661.7 </t>
    </r>
    <r>
      <rPr>
        <sz val="10"/>
        <color theme="1"/>
        <rFont val="宋体"/>
        <family val="3"/>
        <charset val="134"/>
      </rPr>
      <t>亩），水域面积</t>
    </r>
    <r>
      <rPr>
        <sz val="10"/>
        <color theme="1"/>
        <rFont val="Times New Roman"/>
        <family val="1"/>
      </rPr>
      <t xml:space="preserve"> 96.23 </t>
    </r>
    <r>
      <rPr>
        <sz val="10"/>
        <color theme="1"/>
        <rFont val="宋体"/>
        <family val="3"/>
        <charset val="134"/>
      </rPr>
      <t>公顷（</t>
    </r>
    <r>
      <rPr>
        <sz val="10"/>
        <color theme="1"/>
        <rFont val="Times New Roman"/>
        <family val="1"/>
      </rPr>
      <t xml:space="preserve">1443.5 </t>
    </r>
    <r>
      <rPr>
        <sz val="10"/>
        <color theme="1"/>
        <rFont val="宋体"/>
        <family val="3"/>
        <charset val="134"/>
      </rPr>
      <t>亩）</t>
    </r>
  </si>
  <si>
    <t>完成水生态治理面积 90.78 公顷，水域面积 86.23 公顷。</t>
  </si>
  <si>
    <r>
      <rPr>
        <sz val="10"/>
        <color theme="1"/>
        <rFont val="宋体"/>
        <family val="3"/>
        <charset val="134"/>
      </rPr>
      <t>治理面积</t>
    </r>
  </si>
  <si>
    <r>
      <rPr>
        <sz val="10"/>
        <color theme="1"/>
        <rFont val="Times New Roman"/>
        <family val="1"/>
      </rPr>
      <t>1661.7</t>
    </r>
    <r>
      <rPr>
        <sz val="10"/>
        <color theme="1"/>
        <rFont val="宋体"/>
        <family val="3"/>
        <charset val="134"/>
      </rPr>
      <t>亩</t>
    </r>
  </si>
  <si>
    <r>
      <rPr>
        <sz val="10"/>
        <color theme="1"/>
        <rFont val="Times New Roman"/>
        <family val="1"/>
      </rPr>
      <t>1361.7</t>
    </r>
    <r>
      <rPr>
        <sz val="10"/>
        <color theme="1"/>
        <rFont val="方正书宋_GBK"/>
        <family val="4"/>
        <charset val="134"/>
      </rPr>
      <t>亩</t>
    </r>
  </si>
  <si>
    <r>
      <rPr>
        <sz val="10"/>
        <color theme="1"/>
        <rFont val="宋体"/>
        <family val="3"/>
        <charset val="134"/>
      </rPr>
      <t>设计总处理能力</t>
    </r>
    <r>
      <rPr>
        <sz val="10"/>
        <color theme="1"/>
        <rFont val="Times New Roman"/>
        <family val="1"/>
      </rPr>
      <t xml:space="preserve"> </t>
    </r>
  </si>
  <si>
    <t xml:space="preserve"> 94700m³/d</t>
  </si>
  <si>
    <r>
      <rPr>
        <sz val="10"/>
        <color theme="1"/>
        <rFont val="宋体"/>
        <family val="3"/>
        <charset val="134"/>
      </rPr>
      <t>效
益
指
标</t>
    </r>
  </si>
  <si>
    <r>
      <rPr>
        <sz val="10"/>
        <color theme="1"/>
        <rFont val="宋体"/>
        <family val="3"/>
        <charset val="134"/>
      </rPr>
      <t>经济效益
指标</t>
    </r>
  </si>
  <si>
    <t>提高水资源的利用效益和经济效益，保持流域、区域生态平衡，减轻自然灾害效果成效（是否明显）</t>
  </si>
  <si>
    <r>
      <rPr>
        <sz val="10"/>
        <color theme="1"/>
        <rFont val="宋体"/>
        <family val="3"/>
        <charset val="134"/>
      </rPr>
      <t>明显</t>
    </r>
  </si>
  <si>
    <r>
      <rPr>
        <sz val="10"/>
        <color theme="1"/>
        <rFont val="宋体"/>
        <family val="3"/>
        <charset val="134"/>
      </rPr>
      <t>加大水污染综合治理力度，保障黄河水质安全稳定达标，改善犀牛湖及芦花沟的生态环境效果成效（是否明显）</t>
    </r>
  </si>
  <si>
    <r>
      <rPr>
        <sz val="10"/>
        <color theme="1"/>
        <rFont val="宋体"/>
        <family val="3"/>
        <charset val="134"/>
      </rPr>
      <t>改善湖泊改善流域内水体水质效果成效</t>
    </r>
  </si>
  <si>
    <r>
      <rPr>
        <sz val="10"/>
        <color theme="1"/>
        <rFont val="宋体"/>
        <family val="3"/>
        <charset val="134"/>
      </rPr>
      <t>有利于提高项目区人民生活质量</t>
    </r>
  </si>
  <si>
    <r>
      <rPr>
        <sz val="10"/>
        <color theme="1"/>
        <rFont val="宋体"/>
        <family val="3"/>
        <charset val="134"/>
      </rPr>
      <t>中长期</t>
    </r>
  </si>
  <si>
    <r>
      <rPr>
        <sz val="16"/>
        <color theme="1"/>
        <rFont val="方正小标宋_GBK"/>
        <family val="4"/>
        <charset val="134"/>
      </rPr>
      <t>黄河流域（灵武段）入黄支流水生态修复工程建设工程绩效目标自评表</t>
    </r>
    <r>
      <rPr>
        <sz val="16"/>
        <color theme="1"/>
        <rFont val="Times New Roman"/>
        <family val="1"/>
      </rPr>
      <t xml:space="preserve"> </t>
    </r>
  </si>
  <si>
    <t>黄河流域（灵武段）入黄支流水生态修复工程建设工程</t>
  </si>
  <si>
    <r>
      <rPr>
        <sz val="10"/>
        <color theme="1"/>
        <rFont val="宋体"/>
        <family val="3"/>
        <charset val="134"/>
      </rPr>
      <t>灵武市水务局</t>
    </r>
  </si>
  <si>
    <t>分配科学</t>
  </si>
  <si>
    <t>资金已及时下达</t>
  </si>
  <si>
    <t>已及时拨付</t>
  </si>
  <si>
    <t>使用规范性</t>
  </si>
  <si>
    <r>
      <rPr>
        <sz val="10"/>
        <color theme="1"/>
        <rFont val="宋体"/>
        <family val="3"/>
        <charset val="134"/>
      </rPr>
      <t>执行准确</t>
    </r>
  </si>
  <si>
    <r>
      <rPr>
        <sz val="10"/>
        <color theme="1"/>
        <rFont val="宋体"/>
        <family val="3"/>
        <charset val="134"/>
      </rPr>
      <t>符合管理规定</t>
    </r>
  </si>
  <si>
    <r>
      <rPr>
        <sz val="10"/>
        <color theme="1"/>
        <rFont val="宋体"/>
        <family val="3"/>
        <charset val="134"/>
      </rPr>
      <t>履行支出责任</t>
    </r>
  </si>
  <si>
    <r>
      <rPr>
        <sz val="10"/>
        <color theme="1"/>
        <rFont val="Times New Roman"/>
        <family val="1"/>
      </rPr>
      <t>1</t>
    </r>
    <r>
      <rPr>
        <sz val="10"/>
        <color theme="1"/>
        <rFont val="宋体"/>
        <family val="3"/>
        <charset val="134"/>
      </rPr>
      <t>、排水总干沟生态廊道构建工程：新叶盛黄河大桥</t>
    </r>
    <r>
      <rPr>
        <sz val="10"/>
        <color theme="1"/>
        <rFont val="Times New Roman"/>
        <family val="1"/>
      </rPr>
      <t>-</t>
    </r>
    <r>
      <rPr>
        <sz val="10"/>
        <color theme="1"/>
        <rFont val="宋体"/>
        <family val="3"/>
        <charset val="134"/>
      </rPr>
      <t>亲和路，全长约</t>
    </r>
    <r>
      <rPr>
        <sz val="10"/>
        <color theme="1"/>
        <rFont val="Times New Roman"/>
        <family val="1"/>
      </rPr>
      <t>4.3km</t>
    </r>
    <r>
      <rPr>
        <sz val="10"/>
        <color theme="1"/>
        <rFont val="宋体"/>
        <family val="3"/>
        <charset val="134"/>
      </rPr>
      <t>，建设规模为</t>
    </r>
    <r>
      <rPr>
        <sz val="10"/>
        <color theme="1"/>
        <rFont val="Times New Roman"/>
        <family val="1"/>
      </rPr>
      <t>3.75</t>
    </r>
    <r>
      <rPr>
        <sz val="10"/>
        <color theme="1"/>
        <rFont val="宋体"/>
        <family val="3"/>
        <charset val="134"/>
      </rPr>
      <t>万㎡；</t>
    </r>
    <r>
      <rPr>
        <sz val="10"/>
        <color theme="1"/>
        <rFont val="Times New Roman"/>
        <family val="1"/>
      </rPr>
      <t>2</t>
    </r>
    <r>
      <rPr>
        <sz val="10"/>
        <color theme="1"/>
        <rFont val="宋体"/>
        <family val="3"/>
        <charset val="134"/>
      </rPr>
      <t>、梧滨路边沟河滨缓冲带构建工程：梧干渠一排水总干沟，全长约</t>
    </r>
    <r>
      <rPr>
        <sz val="10"/>
        <color theme="1"/>
        <rFont val="Times New Roman"/>
        <family val="1"/>
      </rPr>
      <t>1.65km</t>
    </r>
    <r>
      <rPr>
        <sz val="10"/>
        <color theme="1"/>
        <rFont val="宋体"/>
        <family val="3"/>
        <charset val="134"/>
      </rPr>
      <t>，建设规模为</t>
    </r>
    <r>
      <rPr>
        <sz val="10"/>
        <color theme="1"/>
        <rFont val="Times New Roman"/>
        <family val="1"/>
      </rPr>
      <t>4576</t>
    </r>
    <r>
      <rPr>
        <sz val="10"/>
        <color theme="1"/>
        <rFont val="宋体"/>
        <family val="3"/>
        <charset val="134"/>
      </rPr>
      <t>㎡；</t>
    </r>
    <r>
      <rPr>
        <sz val="10"/>
        <color theme="1"/>
        <rFont val="Times New Roman"/>
        <family val="1"/>
      </rPr>
      <t>3</t>
    </r>
    <r>
      <rPr>
        <sz val="10"/>
        <color theme="1"/>
        <rFont val="宋体"/>
        <family val="3"/>
        <charset val="134"/>
      </rPr>
      <t>、梧桐树干渠边沟河滨缓冲带构建工程：梧桐树干渠边沟沟道长度约</t>
    </r>
    <r>
      <rPr>
        <sz val="10"/>
        <color theme="1"/>
        <rFont val="Times New Roman"/>
        <family val="1"/>
      </rPr>
      <t>16km</t>
    </r>
    <r>
      <rPr>
        <sz val="10"/>
        <color theme="1"/>
        <rFont val="宋体"/>
        <family val="3"/>
        <charset val="134"/>
      </rPr>
      <t>，建设规模为</t>
    </r>
    <r>
      <rPr>
        <sz val="10"/>
        <color theme="1"/>
        <rFont val="Times New Roman"/>
        <family val="1"/>
      </rPr>
      <t>5.8</t>
    </r>
    <r>
      <rPr>
        <sz val="10"/>
        <color theme="1"/>
        <rFont val="宋体"/>
        <family val="3"/>
        <charset val="134"/>
      </rPr>
      <t>万㎡；</t>
    </r>
    <r>
      <rPr>
        <sz val="10"/>
        <color theme="1"/>
        <rFont val="Times New Roman"/>
        <family val="1"/>
      </rPr>
      <t>4</t>
    </r>
    <r>
      <rPr>
        <sz val="10"/>
        <color theme="1"/>
        <rFont val="宋体"/>
        <family val="3"/>
        <charset val="134"/>
      </rPr>
      <t>、南干沟河滨缓冲带构建工程：南干沟河道长度约</t>
    </r>
    <r>
      <rPr>
        <sz val="10"/>
        <color theme="1"/>
        <rFont val="Times New Roman"/>
        <family val="1"/>
      </rPr>
      <t>8.6km</t>
    </r>
    <r>
      <rPr>
        <sz val="10"/>
        <color theme="1"/>
        <rFont val="宋体"/>
        <family val="3"/>
        <charset val="134"/>
      </rPr>
      <t>，建设规模为</t>
    </r>
    <r>
      <rPr>
        <sz val="10"/>
        <color theme="1"/>
        <rFont val="Times New Roman"/>
        <family val="1"/>
      </rPr>
      <t>3.16</t>
    </r>
    <r>
      <rPr>
        <sz val="10"/>
        <color theme="1"/>
        <rFont val="宋体"/>
        <family val="3"/>
        <charset val="134"/>
      </rPr>
      <t>万㎡；</t>
    </r>
    <r>
      <rPr>
        <sz val="10"/>
        <color theme="1"/>
        <rFont val="Times New Roman"/>
        <family val="1"/>
      </rPr>
      <t>5</t>
    </r>
    <r>
      <rPr>
        <sz val="10"/>
        <color theme="1"/>
        <rFont val="宋体"/>
        <family val="3"/>
        <charset val="134"/>
      </rPr>
      <t>、西大沟河滨缓冲带构建工程：梧桐路至大河子沟交汇处，长约</t>
    </r>
    <r>
      <rPr>
        <sz val="10"/>
        <color theme="1"/>
        <rFont val="Times New Roman"/>
        <family val="1"/>
      </rPr>
      <t>12.95km</t>
    </r>
    <r>
      <rPr>
        <sz val="10"/>
        <color theme="1"/>
        <rFont val="宋体"/>
        <family val="3"/>
        <charset val="134"/>
      </rPr>
      <t>，建设规模为</t>
    </r>
    <r>
      <rPr>
        <sz val="10"/>
        <color theme="1"/>
        <rFont val="Times New Roman"/>
        <family val="1"/>
      </rPr>
      <t>8.72</t>
    </r>
    <r>
      <rPr>
        <sz val="10"/>
        <color theme="1"/>
        <rFont val="宋体"/>
        <family val="3"/>
        <charset val="134"/>
      </rPr>
      <t>万㎡；</t>
    </r>
    <r>
      <rPr>
        <sz val="10"/>
        <color theme="1"/>
        <rFont val="Times New Roman"/>
        <family val="1"/>
      </rPr>
      <t>6</t>
    </r>
    <r>
      <rPr>
        <sz val="10"/>
        <color theme="1"/>
        <rFont val="宋体"/>
        <family val="3"/>
        <charset val="134"/>
      </rPr>
      <t>、东干沟生态廊道构建工程：银榕线</t>
    </r>
    <r>
      <rPr>
        <sz val="10"/>
        <color theme="1"/>
        <rFont val="Times New Roman"/>
        <family val="1"/>
      </rPr>
      <t>-</t>
    </r>
    <r>
      <rPr>
        <sz val="10"/>
        <color theme="1"/>
        <rFont val="宋体"/>
        <family val="3"/>
        <charset val="134"/>
      </rPr>
      <t>东灵线，长</t>
    </r>
    <r>
      <rPr>
        <sz val="10"/>
        <color theme="1"/>
        <rFont val="Times New Roman"/>
        <family val="1"/>
      </rPr>
      <t>4.8km</t>
    </r>
    <r>
      <rPr>
        <sz val="10"/>
        <color theme="1"/>
        <rFont val="宋体"/>
        <family val="3"/>
        <charset val="134"/>
      </rPr>
      <t>，建设规模为</t>
    </r>
    <r>
      <rPr>
        <sz val="10"/>
        <color theme="1"/>
        <rFont val="Times New Roman"/>
        <family val="1"/>
      </rPr>
      <t>1.52</t>
    </r>
    <r>
      <rPr>
        <sz val="10"/>
        <color theme="1"/>
        <rFont val="宋体"/>
        <family val="3"/>
        <charset val="134"/>
      </rPr>
      <t>万㎡；</t>
    </r>
    <r>
      <rPr>
        <sz val="10"/>
        <color theme="1"/>
        <rFont val="Times New Roman"/>
        <family val="1"/>
      </rPr>
      <t>7</t>
    </r>
    <r>
      <rPr>
        <sz val="10"/>
        <color theme="1"/>
        <rFont val="宋体"/>
        <family val="3"/>
        <charset val="134"/>
      </rPr>
      <t>、大河子沟湿地恢复工程：包括节点湿地工程，建设规模为</t>
    </r>
    <r>
      <rPr>
        <sz val="10"/>
        <color theme="1"/>
        <rFont val="Times New Roman"/>
        <family val="1"/>
      </rPr>
      <t>11.61</t>
    </r>
    <r>
      <rPr>
        <sz val="10"/>
        <color theme="1"/>
        <rFont val="宋体"/>
        <family val="3"/>
        <charset val="134"/>
      </rPr>
      <t>万㎡；</t>
    </r>
    <r>
      <rPr>
        <sz val="10"/>
        <color theme="1"/>
        <rFont val="Times New Roman"/>
        <family val="1"/>
      </rPr>
      <t>8</t>
    </r>
    <r>
      <rPr>
        <sz val="10"/>
        <color theme="1"/>
        <rFont val="宋体"/>
        <family val="3"/>
        <charset val="134"/>
      </rPr>
      <t>、西湖生态修复工程：建生境岛</t>
    </r>
    <r>
      <rPr>
        <sz val="10"/>
        <color theme="1"/>
        <rFont val="Times New Roman"/>
        <family val="1"/>
      </rPr>
      <t>4</t>
    </r>
    <r>
      <rPr>
        <sz val="10"/>
        <color theme="1"/>
        <rFont val="宋体"/>
        <family val="3"/>
        <charset val="134"/>
      </rPr>
      <t>座；</t>
    </r>
    <r>
      <rPr>
        <sz val="10"/>
        <color theme="1"/>
        <rFont val="Times New Roman"/>
        <family val="1"/>
      </rPr>
      <t>9</t>
    </r>
    <r>
      <rPr>
        <sz val="10"/>
        <color theme="1"/>
        <rFont val="宋体"/>
        <family val="3"/>
        <charset val="134"/>
      </rPr>
      <t>、第二污水处理厂人工湿地工程：西湖西侧坑塘（景观水道），建设规模为</t>
    </r>
    <r>
      <rPr>
        <sz val="10"/>
        <color theme="1"/>
        <rFont val="Times New Roman"/>
        <family val="1"/>
      </rPr>
      <t>4.99</t>
    </r>
    <r>
      <rPr>
        <sz val="10"/>
        <color theme="1"/>
        <rFont val="宋体"/>
        <family val="3"/>
        <charset val="134"/>
      </rPr>
      <t>万㎡；</t>
    </r>
    <r>
      <rPr>
        <sz val="10"/>
        <color theme="1"/>
        <rFont val="Times New Roman"/>
        <family val="1"/>
      </rPr>
      <t>10</t>
    </r>
    <r>
      <rPr>
        <sz val="10"/>
        <color theme="1"/>
        <rFont val="宋体"/>
        <family val="3"/>
        <charset val="134"/>
      </rPr>
      <t>、排水总干沟水环境提升工程，范围为三沟交汇处、亲和路南北侧。</t>
    </r>
  </si>
  <si>
    <t>1.新叶盛黄河大桥-亲和路，已完成建设规模为3.75万㎡；2.梧滨路边沟河滨缓冲带构建工程：梧干渠一排水总干沟，全长约已完成建设规模为4576㎡；3、梧桐树干渠边沟河滨缓冲带构建工程：梧桐树干渠边沟沟道已完成建设规模为5.8万㎡；4、南干沟河滨缓冲带构建工程：南干沟河道已完成建设规模为3.16万㎡。</t>
  </si>
  <si>
    <r>
      <rPr>
        <sz val="10"/>
        <color theme="1"/>
        <rFont val="宋体"/>
        <family val="3"/>
        <charset val="134"/>
      </rPr>
      <t>≧</t>
    </r>
    <r>
      <rPr>
        <sz val="10"/>
        <color theme="1"/>
        <rFont val="Times New Roman"/>
        <family val="1"/>
      </rPr>
      <t>30</t>
    </r>
    <r>
      <rPr>
        <sz val="10"/>
        <color theme="1"/>
        <rFont val="宋体"/>
        <family val="3"/>
        <charset val="134"/>
      </rPr>
      <t>万</t>
    </r>
    <r>
      <rPr>
        <sz val="10"/>
        <color theme="1"/>
        <rFont val="Times New Roman"/>
        <family val="1"/>
      </rPr>
      <t>m</t>
    </r>
    <r>
      <rPr>
        <vertAlign val="superscript"/>
        <sz val="10"/>
        <color theme="1"/>
        <rFont val="Times New Roman"/>
        <family val="1"/>
      </rPr>
      <t>2</t>
    </r>
  </si>
  <si>
    <r>
      <rPr>
        <sz val="10"/>
        <color theme="1"/>
        <rFont val="Times New Roman"/>
        <family val="1"/>
      </rPr>
      <t>13</t>
    </r>
    <r>
      <rPr>
        <sz val="10"/>
        <color theme="1"/>
        <rFont val="宋体"/>
        <family val="3"/>
        <charset val="134"/>
      </rPr>
      <t>万</t>
    </r>
    <r>
      <rPr>
        <sz val="10"/>
        <color theme="1"/>
        <rFont val="Times New Roman"/>
        <family val="1"/>
      </rPr>
      <t>m</t>
    </r>
    <r>
      <rPr>
        <vertAlign val="superscript"/>
        <sz val="10"/>
        <color theme="1"/>
        <rFont val="Times New Roman"/>
        <family val="1"/>
      </rPr>
      <t>2</t>
    </r>
  </si>
  <si>
    <r>
      <rPr>
        <sz val="10"/>
        <color theme="1"/>
        <rFont val="宋体"/>
        <family val="3"/>
        <charset val="134"/>
      </rPr>
      <t>≧</t>
    </r>
    <r>
      <rPr>
        <sz val="10"/>
        <color theme="1"/>
        <rFont val="Times New Roman"/>
        <family val="1"/>
      </rPr>
      <t>15</t>
    </r>
    <r>
      <rPr>
        <sz val="10"/>
        <color theme="1"/>
        <rFont val="宋体"/>
        <family val="3"/>
        <charset val="134"/>
      </rPr>
      <t>万</t>
    </r>
    <r>
      <rPr>
        <sz val="10"/>
        <color theme="1"/>
        <rFont val="Times New Roman"/>
        <family val="1"/>
      </rPr>
      <t>m</t>
    </r>
    <r>
      <rPr>
        <vertAlign val="superscript"/>
        <sz val="10"/>
        <color theme="1"/>
        <rFont val="Times New Roman"/>
        <family val="1"/>
      </rPr>
      <t>2</t>
    </r>
  </si>
  <si>
    <r>
      <rPr>
        <sz val="10"/>
        <color theme="1"/>
        <rFont val="Times New Roman"/>
        <family val="1"/>
      </rPr>
      <t>7</t>
    </r>
    <r>
      <rPr>
        <sz val="10"/>
        <color theme="1"/>
        <rFont val="宋体"/>
        <family val="3"/>
        <charset val="134"/>
      </rPr>
      <t>万</t>
    </r>
    <r>
      <rPr>
        <sz val="10"/>
        <color theme="1"/>
        <rFont val="Times New Roman"/>
        <family val="1"/>
      </rPr>
      <t>m</t>
    </r>
    <r>
      <rPr>
        <vertAlign val="superscript"/>
        <sz val="10"/>
        <color theme="1"/>
        <rFont val="Times New Roman"/>
        <family val="1"/>
      </rPr>
      <t>2</t>
    </r>
  </si>
  <si>
    <r>
      <rPr>
        <sz val="10"/>
        <color theme="1"/>
        <rFont val="宋体"/>
        <family val="3"/>
        <charset val="134"/>
      </rPr>
      <t>≧</t>
    </r>
    <r>
      <rPr>
        <sz val="10"/>
        <color theme="1"/>
        <rFont val="Times New Roman"/>
        <family val="1"/>
      </rPr>
      <t>60</t>
    </r>
    <r>
      <rPr>
        <sz val="10"/>
        <color theme="1"/>
        <rFont val="宋体"/>
        <family val="3"/>
        <charset val="134"/>
      </rPr>
      <t>万</t>
    </r>
    <r>
      <rPr>
        <sz val="10"/>
        <color theme="1"/>
        <rFont val="Times New Roman"/>
        <family val="1"/>
      </rPr>
      <t>m</t>
    </r>
    <r>
      <rPr>
        <vertAlign val="superscript"/>
        <sz val="10"/>
        <color theme="1"/>
        <rFont val="Times New Roman"/>
        <family val="1"/>
      </rPr>
      <t>2</t>
    </r>
  </si>
  <si>
    <r>
      <rPr>
        <sz val="10"/>
        <color theme="1"/>
        <rFont val="Times New Roman"/>
        <family val="1"/>
      </rPr>
      <t>20</t>
    </r>
    <r>
      <rPr>
        <sz val="10"/>
        <color theme="1"/>
        <rFont val="宋体"/>
        <family val="3"/>
        <charset val="134"/>
      </rPr>
      <t>万</t>
    </r>
    <r>
      <rPr>
        <sz val="10"/>
        <color theme="1"/>
        <rFont val="Times New Roman"/>
        <family val="1"/>
      </rPr>
      <t>m</t>
    </r>
    <r>
      <rPr>
        <vertAlign val="superscript"/>
        <sz val="10"/>
        <color theme="1"/>
        <rFont val="Times New Roman"/>
        <family val="1"/>
      </rPr>
      <t>2</t>
    </r>
  </si>
  <si>
    <t>未完成</t>
  </si>
  <si>
    <r>
      <rPr>
        <sz val="10"/>
        <color theme="1"/>
        <rFont val="Arial"/>
        <family val="2"/>
      </rPr>
      <t>≥</t>
    </r>
    <r>
      <rPr>
        <sz val="10"/>
        <color theme="1"/>
        <rFont val="Times New Roman"/>
        <family val="1"/>
      </rPr>
      <t>90%</t>
    </r>
  </si>
  <si>
    <r>
      <rPr>
        <sz val="10"/>
        <color theme="1"/>
        <rFont val="宋体"/>
        <family val="3"/>
        <charset val="134"/>
      </rPr>
      <t>较显著</t>
    </r>
  </si>
  <si>
    <r>
      <rPr>
        <sz val="10"/>
        <color theme="1"/>
        <rFont val="宋体"/>
        <family val="3"/>
        <charset val="134"/>
      </rPr>
      <t>明显提升</t>
    </r>
  </si>
  <si>
    <r>
      <rPr>
        <sz val="10"/>
        <color theme="1"/>
        <rFont val="宋体"/>
        <family val="3"/>
        <charset val="134"/>
      </rPr>
      <t>力争</t>
    </r>
    <r>
      <rPr>
        <sz val="10"/>
        <color theme="1"/>
        <rFont val="Times New Roman"/>
        <family val="1"/>
      </rPr>
      <t>2025</t>
    </r>
    <r>
      <rPr>
        <sz val="10"/>
        <color theme="1"/>
        <rFont val="宋体"/>
        <family val="3"/>
        <charset val="134"/>
      </rPr>
      <t>年，主要入黄河河流水质均稳定Ⅳ类，力争Ⅲ类</t>
    </r>
  </si>
  <si>
    <r>
      <rPr>
        <sz val="10"/>
        <color theme="1"/>
        <rFont val="Times New Roman"/>
        <family val="1"/>
      </rPr>
      <t>10</t>
    </r>
    <r>
      <rPr>
        <sz val="10"/>
        <color theme="1"/>
        <rFont val="宋体"/>
        <family val="3"/>
        <charset val="134"/>
      </rPr>
      <t>年</t>
    </r>
  </si>
  <si>
    <r>
      <rPr>
        <sz val="10"/>
        <color theme="1"/>
        <rFont val="Arial"/>
        <family val="2"/>
      </rPr>
      <t>≥</t>
    </r>
    <r>
      <rPr>
        <sz val="10"/>
        <color theme="1"/>
        <rFont val="Times New Roman"/>
        <family val="1"/>
      </rPr>
      <t>95%</t>
    </r>
  </si>
  <si>
    <r>
      <rPr>
        <sz val="10"/>
        <color theme="1"/>
        <rFont val="宋体"/>
        <family val="3"/>
        <charset val="134"/>
      </rPr>
      <t>未产生</t>
    </r>
  </si>
  <si>
    <r>
      <rPr>
        <sz val="16"/>
        <color theme="1"/>
        <rFont val="方正小标宋_GBK"/>
        <family val="4"/>
        <charset val="134"/>
      </rPr>
      <t>银川市南部再生水河湖生态利用工程（一期）绩效目标自评表</t>
    </r>
    <r>
      <rPr>
        <sz val="16"/>
        <color theme="1"/>
        <rFont val="Times New Roman"/>
        <family val="1"/>
      </rPr>
      <t xml:space="preserve"> </t>
    </r>
  </si>
  <si>
    <t>银川市南部再生水河湖生态利用工程（一期）</t>
  </si>
  <si>
    <r>
      <rPr>
        <sz val="10"/>
        <color theme="1"/>
        <rFont val="宋体"/>
        <family val="3"/>
        <charset val="134"/>
      </rPr>
      <t>银川市水务局</t>
    </r>
  </si>
  <si>
    <r>
      <rPr>
        <sz val="10"/>
        <color theme="1"/>
        <rFont val="宋体"/>
        <family val="3"/>
        <charset val="134"/>
      </rPr>
      <t>工程全部建成后，改善银川市南部河湖生态环境。完成桑园沟</t>
    </r>
    <r>
      <rPr>
        <sz val="10"/>
        <color theme="1"/>
        <rFont val="Times New Roman"/>
        <family val="1"/>
      </rPr>
      <t>14.53</t>
    </r>
    <r>
      <rPr>
        <sz val="10"/>
        <color theme="1"/>
        <rFont val="宋体"/>
        <family val="3"/>
        <charset val="134"/>
      </rPr>
      <t>公里岸坡生态修复；新建改造</t>
    </r>
    <r>
      <rPr>
        <sz val="10"/>
        <color theme="1"/>
        <rFont val="Times New Roman"/>
        <family val="1"/>
      </rPr>
      <t>9</t>
    </r>
    <r>
      <rPr>
        <sz val="10"/>
        <color theme="1"/>
        <rFont val="宋体"/>
        <family val="3"/>
        <charset val="134"/>
      </rPr>
      <t>处湖泊补、退水通道；完成</t>
    </r>
    <r>
      <rPr>
        <sz val="10"/>
        <color theme="1"/>
        <rFont val="Times New Roman"/>
        <family val="1"/>
      </rPr>
      <t>3</t>
    </r>
    <r>
      <rPr>
        <sz val="10"/>
        <color theme="1"/>
        <rFont val="宋体"/>
        <family val="3"/>
        <charset val="134"/>
      </rPr>
      <t>处湖泊生态修复总面积</t>
    </r>
    <r>
      <rPr>
        <sz val="10"/>
        <color theme="1"/>
        <rFont val="Times New Roman"/>
        <family val="1"/>
      </rPr>
      <t>47.1</t>
    </r>
    <r>
      <rPr>
        <sz val="10"/>
        <color theme="1"/>
        <rFont val="宋体"/>
        <family val="3"/>
        <charset val="134"/>
      </rPr>
      <t>公顷，其中章子湖南侧水道生态修复面积</t>
    </r>
    <r>
      <rPr>
        <sz val="10"/>
        <color theme="1"/>
        <rFont val="Times New Roman"/>
        <family val="1"/>
      </rPr>
      <t>14.2</t>
    </r>
    <r>
      <rPr>
        <sz val="10"/>
        <color theme="1"/>
        <rFont val="宋体"/>
        <family val="3"/>
        <charset val="134"/>
      </rPr>
      <t>公顷；阁第湖、燕鸽湖生态修复面积约</t>
    </r>
    <r>
      <rPr>
        <sz val="10"/>
        <color theme="1"/>
        <rFont val="Times New Roman"/>
        <family val="1"/>
      </rPr>
      <t>32.9</t>
    </r>
    <r>
      <rPr>
        <sz val="10"/>
        <color theme="1"/>
        <rFont val="宋体"/>
        <family val="3"/>
        <charset val="134"/>
      </rPr>
      <t>公顷。</t>
    </r>
  </si>
  <si>
    <r>
      <rPr>
        <sz val="10"/>
        <color theme="1"/>
        <rFont val="方正书宋_GBK"/>
        <family val="4"/>
        <charset val="134"/>
      </rPr>
      <t>完成桑园沟</t>
    </r>
    <r>
      <rPr>
        <sz val="10"/>
        <color theme="1"/>
        <rFont val="Times New Roman"/>
        <family val="1"/>
      </rPr>
      <t>8</t>
    </r>
    <r>
      <rPr>
        <sz val="10"/>
        <color theme="1"/>
        <rFont val="方正书宋_GBK"/>
        <family val="4"/>
        <charset val="134"/>
      </rPr>
      <t>公里岸坡生态修复；新建改造</t>
    </r>
    <r>
      <rPr>
        <sz val="10"/>
        <color theme="1"/>
        <rFont val="Times New Roman"/>
        <family val="1"/>
      </rPr>
      <t>3</t>
    </r>
    <r>
      <rPr>
        <sz val="10"/>
        <color theme="1"/>
        <rFont val="方正书宋_GBK"/>
        <family val="4"/>
        <charset val="134"/>
      </rPr>
      <t>处湖泊补、退水通道；完成</t>
    </r>
    <r>
      <rPr>
        <sz val="10"/>
        <color theme="1"/>
        <rFont val="Times New Roman"/>
        <family val="1"/>
      </rPr>
      <t>1</t>
    </r>
    <r>
      <rPr>
        <sz val="10"/>
        <color theme="1"/>
        <rFont val="方正书宋_GBK"/>
        <family val="4"/>
        <charset val="134"/>
      </rPr>
      <t>处湖泊生态修复总面积</t>
    </r>
    <r>
      <rPr>
        <sz val="10"/>
        <color theme="1"/>
        <rFont val="Times New Roman"/>
        <family val="1"/>
      </rPr>
      <t>11</t>
    </r>
    <r>
      <rPr>
        <sz val="10"/>
        <color theme="1"/>
        <rFont val="方正书宋_GBK"/>
        <family val="4"/>
        <charset val="134"/>
      </rPr>
      <t>公顷。</t>
    </r>
  </si>
  <si>
    <r>
      <rPr>
        <sz val="10"/>
        <color theme="1"/>
        <rFont val="Times New Roman"/>
        <family val="1"/>
      </rPr>
      <t>47.1</t>
    </r>
    <r>
      <rPr>
        <sz val="10"/>
        <color theme="1"/>
        <rFont val="宋体"/>
        <family val="3"/>
        <charset val="134"/>
      </rPr>
      <t>公顷</t>
    </r>
  </si>
  <si>
    <r>
      <rPr>
        <sz val="10"/>
        <color theme="1"/>
        <rFont val="Times New Roman"/>
        <family val="1"/>
      </rPr>
      <t>11</t>
    </r>
    <r>
      <rPr>
        <sz val="10"/>
        <color theme="1"/>
        <rFont val="宋体"/>
        <family val="3"/>
        <charset val="134"/>
      </rPr>
      <t>公顷</t>
    </r>
  </si>
  <si>
    <r>
      <rPr>
        <sz val="10"/>
        <color theme="1"/>
        <rFont val="Times New Roman"/>
        <family val="1"/>
      </rPr>
      <t>14.53</t>
    </r>
    <r>
      <rPr>
        <sz val="10"/>
        <color theme="1"/>
        <rFont val="宋体"/>
        <family val="3"/>
        <charset val="134"/>
      </rPr>
      <t>公里</t>
    </r>
  </si>
  <si>
    <r>
      <rPr>
        <sz val="10"/>
        <color theme="1"/>
        <rFont val="Times New Roman"/>
        <family val="1"/>
      </rPr>
      <t>8</t>
    </r>
    <r>
      <rPr>
        <sz val="10"/>
        <color theme="1"/>
        <rFont val="宋体"/>
        <family val="3"/>
        <charset val="134"/>
      </rPr>
      <t>公里</t>
    </r>
  </si>
  <si>
    <r>
      <rPr>
        <sz val="10"/>
        <color theme="1"/>
        <rFont val="宋体"/>
        <family val="3"/>
        <charset val="134"/>
      </rPr>
      <t>指标</t>
    </r>
    <r>
      <rPr>
        <sz val="10"/>
        <color theme="1"/>
        <rFont val="Times New Roman"/>
        <family val="1"/>
      </rPr>
      <t>1</t>
    </r>
    <r>
      <rPr>
        <sz val="10"/>
        <color theme="1"/>
        <rFont val="宋体"/>
        <family val="3"/>
        <charset val="134"/>
      </rPr>
      <t>：工程验收合格率</t>
    </r>
  </si>
  <si>
    <t>2022.03-2022.09</t>
  </si>
  <si>
    <t>2022.09-2023.03</t>
  </si>
  <si>
    <t>2023.03-2024.03</t>
  </si>
  <si>
    <r>
      <rPr>
        <sz val="10"/>
        <color theme="1"/>
        <rFont val="宋体"/>
        <family val="3"/>
        <charset val="134"/>
      </rPr>
      <t>指标</t>
    </r>
    <r>
      <rPr>
        <sz val="10"/>
        <color theme="1"/>
        <rFont val="Times New Roman"/>
        <family val="1"/>
      </rPr>
      <t>1</t>
    </r>
    <r>
      <rPr>
        <sz val="10"/>
        <color theme="1"/>
        <rFont val="宋体"/>
        <family val="3"/>
        <charset val="134"/>
      </rPr>
      <t>：项目总投资</t>
    </r>
  </si>
  <si>
    <r>
      <rPr>
        <sz val="10"/>
        <color theme="1"/>
        <rFont val="Times New Roman"/>
        <family val="1"/>
      </rPr>
      <t>4453.65</t>
    </r>
    <r>
      <rPr>
        <sz val="10"/>
        <color theme="1"/>
        <rFont val="宋体"/>
        <family val="3"/>
        <charset val="134"/>
      </rPr>
      <t>万元</t>
    </r>
  </si>
  <si>
    <r>
      <rPr>
        <sz val="10"/>
        <color theme="1"/>
        <rFont val="Times New Roman"/>
        <family val="1"/>
      </rPr>
      <t>2000</t>
    </r>
    <r>
      <rPr>
        <sz val="10"/>
        <color theme="1"/>
        <rFont val="方正书宋_GBK"/>
        <family val="4"/>
        <charset val="134"/>
      </rPr>
      <t>万元</t>
    </r>
  </si>
  <si>
    <r>
      <rPr>
        <sz val="10"/>
        <color theme="1"/>
        <rFont val="宋体"/>
        <family val="3"/>
        <charset val="134"/>
      </rPr>
      <t>不直接产生经济效益</t>
    </r>
  </si>
  <si>
    <r>
      <rPr>
        <sz val="10"/>
        <color theme="1"/>
        <rFont val="宋体"/>
        <family val="3"/>
        <charset val="134"/>
      </rPr>
      <t>指标</t>
    </r>
    <r>
      <rPr>
        <sz val="10"/>
        <color theme="1"/>
        <rFont val="Times New Roman"/>
        <family val="1"/>
      </rPr>
      <t>1</t>
    </r>
    <r>
      <rPr>
        <sz val="10"/>
        <color theme="1"/>
        <rFont val="宋体"/>
        <family val="3"/>
        <charset val="134"/>
      </rPr>
      <t>：节省新鲜水</t>
    </r>
  </si>
  <si>
    <r>
      <rPr>
        <sz val="10"/>
        <color theme="1"/>
        <rFont val="宋体"/>
        <family val="3"/>
        <charset val="134"/>
      </rPr>
      <t>二期项目实施后</t>
    </r>
    <r>
      <rPr>
        <sz val="10"/>
        <color theme="1"/>
        <rFont val="Times New Roman"/>
        <family val="1"/>
      </rPr>
      <t>1460</t>
    </r>
    <r>
      <rPr>
        <sz val="10"/>
        <color theme="1"/>
        <rFont val="宋体"/>
        <family val="3"/>
        <charset val="134"/>
      </rPr>
      <t>万</t>
    </r>
    <r>
      <rPr>
        <sz val="10"/>
        <color theme="1"/>
        <rFont val="Times New Roman"/>
        <family val="1"/>
      </rPr>
      <t>m³/a</t>
    </r>
  </si>
  <si>
    <t>5.04t/a</t>
  </si>
  <si>
    <t>0.53t/a</t>
  </si>
  <si>
    <t>0.042t/a</t>
  </si>
  <si>
    <r>
      <rPr>
        <sz val="10"/>
        <color theme="1"/>
        <rFont val="宋体"/>
        <family val="3"/>
        <charset val="134"/>
      </rPr>
      <t>指标</t>
    </r>
    <r>
      <rPr>
        <sz val="10"/>
        <color theme="1"/>
        <rFont val="Times New Roman"/>
        <family val="1"/>
      </rPr>
      <t>1</t>
    </r>
    <r>
      <rPr>
        <sz val="10"/>
        <color theme="1"/>
        <rFont val="宋体"/>
        <family val="3"/>
        <charset val="134"/>
      </rPr>
      <t>：有效提升项目区河湖生态环境</t>
    </r>
  </si>
  <si>
    <r>
      <rPr>
        <sz val="10"/>
        <color theme="1"/>
        <rFont val="宋体"/>
        <family val="3"/>
        <charset val="134"/>
      </rPr>
      <t>地方群众满意度</t>
    </r>
  </si>
  <si>
    <r>
      <rPr>
        <sz val="10"/>
        <color theme="1"/>
        <rFont val="宋体"/>
        <family val="3"/>
        <charset val="134"/>
      </rPr>
      <t>＞</t>
    </r>
    <r>
      <rPr>
        <sz val="10"/>
        <color theme="1"/>
        <rFont val="Times New Roman"/>
        <family val="1"/>
      </rPr>
      <t>98%</t>
    </r>
  </si>
  <si>
    <r>
      <rPr>
        <sz val="16"/>
        <color theme="1"/>
        <rFont val="方正小标宋_GBK"/>
        <family val="4"/>
        <charset val="134"/>
      </rPr>
      <t>银川市第二第四污水处理厂片区河湖生态再生水利用工程绩效目标自评表</t>
    </r>
    <r>
      <rPr>
        <sz val="16"/>
        <color theme="1"/>
        <rFont val="Times New Roman"/>
        <family val="1"/>
      </rPr>
      <t xml:space="preserve"> </t>
    </r>
  </si>
  <si>
    <t>银川市第二第四污水处理厂片区河湖生态再生水利用工程</t>
  </si>
  <si>
    <r>
      <rPr>
        <sz val="9"/>
        <color theme="1"/>
        <rFont val="Times New Roman"/>
        <family val="1"/>
      </rPr>
      <t xml:space="preserve">        </t>
    </r>
    <r>
      <rPr>
        <sz val="9"/>
        <color theme="1"/>
        <rFont val="宋体"/>
        <family val="3"/>
        <charset val="134"/>
      </rPr>
      <t>其他资金</t>
    </r>
  </si>
  <si>
    <t>已及时下达</t>
  </si>
  <si>
    <r>
      <rPr>
        <sz val="10"/>
        <color theme="1"/>
        <rFont val="宋体"/>
        <family val="3"/>
        <charset val="134"/>
      </rPr>
      <t>严格按照资金文件规定的范围拨付使用</t>
    </r>
  </si>
  <si>
    <r>
      <rPr>
        <sz val="10"/>
        <color theme="1"/>
        <rFont val="宋体"/>
        <family val="3"/>
        <charset val="134"/>
      </rPr>
      <t>严格按照资金文件要求的范围规范使用到位资金，不存在截留、基站、挪用或擅自调整等问题</t>
    </r>
  </si>
  <si>
    <r>
      <rPr>
        <sz val="10"/>
        <color theme="1"/>
        <rFont val="宋体"/>
        <family val="3"/>
        <charset val="134"/>
      </rPr>
      <t>执行准确，严格按照上级下达安排的资金执行，不存在执行数偏离预算数较多的问题</t>
    </r>
  </si>
  <si>
    <r>
      <rPr>
        <sz val="10"/>
        <color theme="1"/>
        <rFont val="宋体"/>
        <family val="3"/>
        <charset val="134"/>
      </rPr>
      <t>严格执行预算绩效制度</t>
    </r>
  </si>
  <si>
    <t>履行支出责任</t>
  </si>
  <si>
    <t>1、生态环境方面：处理第二第四污水处理厂一级A尾水1984万m³/年，实现年削减COD397.80t、BOD579.56t、NH3-N69.61t、TN148.8t、TP3.97t。
2、社会服务方面：使项目区环境质量从根本上得以改善，从而显著改善区域人居环境，提高居民的健康水平和生活质量，从而促进社会稳定发展。
3、经济发展方面：为银川市发展绿色GDP和提高城市发展活力提供有力支持，推动银川市高质量发展提供保障。</t>
  </si>
  <si>
    <t>项目正在建设，建设完成后，实现年削减COD397.80t、BOD579.56t、NH3-N69.61t、TN148.8t、TP3.97t。</t>
  </si>
  <si>
    <r>
      <rPr>
        <sz val="10"/>
        <color theme="1"/>
        <rFont val="Times New Roman"/>
        <family val="1"/>
      </rPr>
      <t>5.45</t>
    </r>
    <r>
      <rPr>
        <sz val="10"/>
        <color theme="1"/>
        <rFont val="宋体"/>
        <family val="3"/>
        <charset val="134"/>
      </rPr>
      <t>万</t>
    </r>
    <r>
      <rPr>
        <sz val="10"/>
        <color theme="1"/>
        <rFont val="Times New Roman"/>
        <family val="1"/>
      </rPr>
      <t>m³/d</t>
    </r>
  </si>
  <si>
    <r>
      <rPr>
        <sz val="8"/>
        <color theme="1"/>
        <rFont val="宋体"/>
        <family val="3"/>
        <charset val="134"/>
      </rPr>
      <t>《城市污水再生利用</t>
    </r>
    <r>
      <rPr>
        <sz val="8"/>
        <color theme="1"/>
        <rFont val="Times New Roman"/>
        <family val="1"/>
      </rPr>
      <t xml:space="preserve"> </t>
    </r>
    <r>
      <rPr>
        <sz val="8"/>
        <color theme="1"/>
        <rFont val="宋体"/>
        <family val="3"/>
        <charset val="134"/>
      </rPr>
      <t>景观环境用水水质》（</t>
    </r>
    <r>
      <rPr>
        <sz val="8"/>
        <color theme="1"/>
        <rFont val="Times New Roman"/>
        <family val="1"/>
      </rPr>
      <t>GB/T18921-2019</t>
    </r>
    <r>
      <rPr>
        <sz val="8"/>
        <color theme="1"/>
        <rFont val="宋体"/>
        <family val="3"/>
        <charset val="134"/>
      </rPr>
      <t>）标准中湖泊类娱乐性景观环境用水标准</t>
    </r>
  </si>
  <si>
    <r>
      <rPr>
        <sz val="10"/>
        <color theme="1"/>
        <rFont val="宋体"/>
        <family val="3"/>
        <charset val="134"/>
      </rPr>
      <t>指标</t>
    </r>
    <r>
      <rPr>
        <sz val="10"/>
        <color theme="1"/>
        <rFont val="Times New Roman"/>
        <family val="1"/>
      </rPr>
      <t>1</t>
    </r>
    <r>
      <rPr>
        <sz val="10"/>
        <color theme="1"/>
        <rFont val="宋体"/>
        <family val="3"/>
        <charset val="134"/>
      </rPr>
      <t>：建设工期</t>
    </r>
  </si>
  <si>
    <t>2023.03-2024.01</t>
  </si>
  <si>
    <r>
      <rPr>
        <sz val="10"/>
        <color theme="1"/>
        <rFont val="宋体"/>
        <family val="3"/>
        <charset val="134"/>
      </rPr>
      <t>按照投资预算和相关部门批复实施</t>
    </r>
  </si>
  <si>
    <r>
      <rPr>
        <sz val="10"/>
        <color theme="1"/>
        <rFont val="宋体"/>
        <family val="3"/>
        <charset val="134"/>
      </rPr>
      <t>提升市民获得感，明显改善周边水环境质量</t>
    </r>
  </si>
  <si>
    <r>
      <rPr>
        <sz val="10"/>
        <color theme="1"/>
        <rFont val="Times New Roman"/>
        <family val="1"/>
      </rPr>
      <t>397.80</t>
    </r>
    <r>
      <rPr>
        <sz val="10"/>
        <color theme="1"/>
        <rFont val="宋体"/>
        <family val="3"/>
        <charset val="134"/>
      </rPr>
      <t>吨</t>
    </r>
  </si>
  <si>
    <r>
      <rPr>
        <sz val="10.5"/>
        <color theme="1"/>
        <rFont val="Times New Roman"/>
        <family val="1"/>
      </rPr>
      <t>79.56</t>
    </r>
    <r>
      <rPr>
        <sz val="10.5"/>
        <color theme="1"/>
        <rFont val="宋体"/>
        <family val="3"/>
        <charset val="134"/>
      </rPr>
      <t>吨</t>
    </r>
  </si>
  <si>
    <r>
      <rPr>
        <sz val="10.5"/>
        <color theme="1"/>
        <rFont val="Times New Roman"/>
        <family val="1"/>
      </rPr>
      <t>69.61</t>
    </r>
    <r>
      <rPr>
        <sz val="10.5"/>
        <color theme="1"/>
        <rFont val="宋体"/>
        <family val="3"/>
        <charset val="134"/>
      </rPr>
      <t>吨</t>
    </r>
  </si>
  <si>
    <r>
      <rPr>
        <sz val="10.5"/>
        <color theme="1"/>
        <rFont val="Times New Roman"/>
        <family val="1"/>
      </rPr>
      <t>148.8</t>
    </r>
    <r>
      <rPr>
        <sz val="10.5"/>
        <color theme="1"/>
        <rFont val="宋体"/>
        <family val="3"/>
        <charset val="134"/>
      </rPr>
      <t>吨</t>
    </r>
  </si>
  <si>
    <r>
      <rPr>
        <sz val="10.5"/>
        <color theme="1"/>
        <rFont val="Times New Roman"/>
        <family val="1"/>
      </rPr>
      <t>3.97</t>
    </r>
    <r>
      <rPr>
        <sz val="10.5"/>
        <color theme="1"/>
        <rFont val="宋体"/>
        <family val="3"/>
        <charset val="134"/>
      </rPr>
      <t>吨</t>
    </r>
  </si>
  <si>
    <t>&gt;90%</t>
  </si>
  <si>
    <r>
      <rPr>
        <sz val="16"/>
        <color theme="1"/>
        <rFont val="方正小标宋_GBK"/>
        <family val="4"/>
        <charset val="134"/>
      </rPr>
      <t>银川市第六污水厂片区再生水生态利用工程绩效目标自评表</t>
    </r>
    <r>
      <rPr>
        <sz val="16"/>
        <color theme="1"/>
        <rFont val="Times New Roman"/>
        <family val="1"/>
      </rPr>
      <t xml:space="preserve"> </t>
    </r>
  </si>
  <si>
    <t>银川市第六污水厂片区再生水生态利用工程</t>
  </si>
  <si>
    <r>
      <rPr>
        <sz val="10"/>
        <color theme="1"/>
        <rFont val="宋体"/>
        <family val="3"/>
        <charset val="134"/>
      </rPr>
      <t>严格按照资金管理办法规定的范围和标准要求分配</t>
    </r>
  </si>
  <si>
    <r>
      <rPr>
        <sz val="10"/>
        <color theme="1"/>
        <rFont val="宋体"/>
        <family val="3"/>
        <charset val="134"/>
      </rPr>
      <t>严格按照资金文件要求的范围拨付使用。</t>
    </r>
  </si>
  <si>
    <r>
      <rPr>
        <sz val="10"/>
        <color theme="1"/>
        <rFont val="宋体"/>
        <family val="3"/>
        <charset val="134"/>
      </rPr>
      <t>指标</t>
    </r>
    <r>
      <rPr>
        <sz val="10"/>
        <color theme="1"/>
        <rFont val="Times New Roman"/>
        <family val="1"/>
      </rPr>
      <t>1</t>
    </r>
    <r>
      <rPr>
        <sz val="10"/>
        <color theme="1"/>
        <rFont val="宋体"/>
        <family val="3"/>
        <charset val="134"/>
      </rPr>
      <t>：处理规模为</t>
    </r>
  </si>
  <si>
    <r>
      <rPr>
        <sz val="10"/>
        <color theme="1"/>
        <rFont val="Times New Roman"/>
        <family val="1"/>
      </rPr>
      <t>2.1</t>
    </r>
    <r>
      <rPr>
        <sz val="10"/>
        <color theme="1"/>
        <rFont val="宋体"/>
        <family val="3"/>
        <charset val="134"/>
      </rPr>
      <t>万方</t>
    </r>
    <r>
      <rPr>
        <sz val="10"/>
        <color theme="1"/>
        <rFont val="Times New Roman"/>
        <family val="1"/>
      </rPr>
      <t>/d</t>
    </r>
  </si>
  <si>
    <r>
      <rPr>
        <sz val="10"/>
        <color theme="1"/>
        <rFont val="宋体"/>
        <family val="3"/>
        <charset val="134"/>
      </rPr>
      <t>指标</t>
    </r>
    <r>
      <rPr>
        <sz val="10"/>
        <color theme="1"/>
        <rFont val="Times New Roman"/>
        <family val="1"/>
      </rPr>
      <t>2</t>
    </r>
    <r>
      <rPr>
        <sz val="10"/>
        <color theme="1"/>
        <rFont val="宋体"/>
        <family val="3"/>
        <charset val="134"/>
      </rPr>
      <t>：湿地建设面积</t>
    </r>
  </si>
  <si>
    <r>
      <rPr>
        <sz val="10"/>
        <color theme="1"/>
        <rFont val="Times New Roman"/>
        <family val="1"/>
      </rPr>
      <t>13.96</t>
    </r>
    <r>
      <rPr>
        <sz val="10"/>
        <color theme="1"/>
        <rFont val="宋体"/>
        <family val="3"/>
        <charset val="134"/>
      </rPr>
      <t>公顷</t>
    </r>
  </si>
  <si>
    <r>
      <rPr>
        <sz val="10"/>
        <color theme="1"/>
        <rFont val="宋体"/>
        <family val="3"/>
        <charset val="134"/>
      </rPr>
      <t>指标</t>
    </r>
    <r>
      <rPr>
        <sz val="10"/>
        <color theme="1"/>
        <rFont val="Times New Roman"/>
        <family val="1"/>
      </rPr>
      <t>3</t>
    </r>
    <r>
      <rPr>
        <sz val="10"/>
        <color theme="1"/>
        <rFont val="宋体"/>
        <family val="3"/>
        <charset val="134"/>
      </rPr>
      <t>：产生再生水</t>
    </r>
  </si>
  <si>
    <r>
      <rPr>
        <sz val="10"/>
        <color theme="1"/>
        <rFont val="Times New Roman"/>
        <family val="1"/>
      </rPr>
      <t>766.5</t>
    </r>
    <r>
      <rPr>
        <sz val="10"/>
        <color theme="1"/>
        <rFont val="宋体"/>
        <family val="3"/>
        <charset val="134"/>
      </rPr>
      <t>万</t>
    </r>
    <r>
      <rPr>
        <sz val="10"/>
        <color theme="1"/>
        <rFont val="Times New Roman"/>
        <family val="1"/>
      </rPr>
      <t>m3/a</t>
    </r>
  </si>
  <si>
    <t>2023.04-2024.02</t>
  </si>
  <si>
    <r>
      <rPr>
        <sz val="10"/>
        <color theme="1"/>
        <rFont val="Times New Roman"/>
        <family val="1"/>
      </rPr>
      <t>7434.39</t>
    </r>
    <r>
      <rPr>
        <sz val="10"/>
        <color theme="1"/>
        <rFont val="宋体"/>
        <family val="3"/>
        <charset val="134"/>
      </rPr>
      <t>万元</t>
    </r>
  </si>
  <si>
    <r>
      <rPr>
        <sz val="10"/>
        <color theme="1"/>
        <rFont val="Times New Roman"/>
        <family val="1"/>
      </rPr>
      <t>653</t>
    </r>
    <r>
      <rPr>
        <sz val="10"/>
        <color theme="1"/>
        <rFont val="宋体"/>
        <family val="3"/>
        <charset val="134"/>
      </rPr>
      <t>万</t>
    </r>
    <r>
      <rPr>
        <sz val="10"/>
        <color theme="1"/>
        <rFont val="Times New Roman"/>
        <family val="1"/>
      </rPr>
      <t>m3/a</t>
    </r>
  </si>
  <si>
    <r>
      <rPr>
        <sz val="10"/>
        <color theme="1"/>
        <rFont val="宋体"/>
        <family val="3"/>
        <charset val="134"/>
      </rPr>
      <t>指标</t>
    </r>
    <r>
      <rPr>
        <sz val="10"/>
        <color theme="1"/>
        <rFont val="Times New Roman"/>
        <family val="1"/>
      </rPr>
      <t>1</t>
    </r>
    <r>
      <rPr>
        <sz val="10"/>
        <color theme="1"/>
        <rFont val="宋体"/>
        <family val="3"/>
        <charset val="134"/>
      </rPr>
      <t>：</t>
    </r>
    <r>
      <rPr>
        <sz val="10"/>
        <color theme="1"/>
        <rFont val="Times New Roman"/>
        <family val="1"/>
      </rPr>
      <t>CODcr</t>
    </r>
    <r>
      <rPr>
        <sz val="10"/>
        <color theme="1"/>
        <rFont val="宋体"/>
        <family val="3"/>
        <charset val="134"/>
      </rPr>
      <t>削减量</t>
    </r>
  </si>
  <si>
    <t>153.3t/a</t>
  </si>
  <si>
    <r>
      <rPr>
        <sz val="10"/>
        <color theme="1"/>
        <rFont val="宋体"/>
        <family val="3"/>
        <charset val="134"/>
      </rPr>
      <t>指标</t>
    </r>
    <r>
      <rPr>
        <sz val="10"/>
        <color theme="1"/>
        <rFont val="Times New Roman"/>
        <family val="1"/>
      </rPr>
      <t>2</t>
    </r>
    <r>
      <rPr>
        <sz val="10"/>
        <color theme="1"/>
        <rFont val="宋体"/>
        <family val="3"/>
        <charset val="134"/>
      </rPr>
      <t>：</t>
    </r>
    <r>
      <rPr>
        <sz val="10"/>
        <color theme="1"/>
        <rFont val="Times New Roman"/>
        <family val="1"/>
      </rPr>
      <t>BOD5</t>
    </r>
    <r>
      <rPr>
        <sz val="10"/>
        <color theme="1"/>
        <rFont val="宋体"/>
        <family val="3"/>
        <charset val="134"/>
      </rPr>
      <t>削减量</t>
    </r>
  </si>
  <si>
    <t>30.66t/a</t>
  </si>
  <si>
    <r>
      <rPr>
        <sz val="10"/>
        <color theme="1"/>
        <rFont val="宋体"/>
        <family val="3"/>
        <charset val="134"/>
      </rPr>
      <t>指标</t>
    </r>
    <r>
      <rPr>
        <sz val="10"/>
        <color theme="1"/>
        <rFont val="Times New Roman"/>
        <family val="1"/>
      </rPr>
      <t>3</t>
    </r>
    <r>
      <rPr>
        <sz val="10"/>
        <color theme="1"/>
        <rFont val="宋体"/>
        <family val="3"/>
        <charset val="134"/>
      </rPr>
      <t>：氨氮削减量</t>
    </r>
  </si>
  <si>
    <t>26.8t/a</t>
  </si>
  <si>
    <r>
      <rPr>
        <sz val="10"/>
        <color theme="1"/>
        <rFont val="宋体"/>
        <family val="3"/>
        <charset val="134"/>
      </rPr>
      <t>指标</t>
    </r>
    <r>
      <rPr>
        <sz val="10"/>
        <color theme="1"/>
        <rFont val="Times New Roman"/>
        <family val="1"/>
      </rPr>
      <t>4</t>
    </r>
    <r>
      <rPr>
        <sz val="10"/>
        <color theme="1"/>
        <rFont val="宋体"/>
        <family val="3"/>
        <charset val="134"/>
      </rPr>
      <t>：总磷削减量</t>
    </r>
  </si>
  <si>
    <t>3.07t/a</t>
  </si>
  <si>
    <r>
      <rPr>
        <sz val="10"/>
        <color theme="1"/>
        <rFont val="宋体"/>
        <family val="3"/>
        <charset val="134"/>
      </rPr>
      <t>指标</t>
    </r>
    <r>
      <rPr>
        <sz val="10"/>
        <color theme="1"/>
        <rFont val="Times New Roman"/>
        <family val="1"/>
      </rPr>
      <t>1</t>
    </r>
    <r>
      <rPr>
        <sz val="10"/>
        <color theme="1"/>
        <rFont val="宋体"/>
        <family val="3"/>
        <charset val="134"/>
      </rPr>
      <t>：地方群众满意度</t>
    </r>
  </si>
  <si>
    <r>
      <rPr>
        <sz val="16"/>
        <color theme="1"/>
        <rFont val="方正小标宋_GBK"/>
        <family val="4"/>
        <charset val="134"/>
      </rPr>
      <t>石嘴山市第四污水处理厂尾水人工湿地深度处理工程项目绩效目标自评表</t>
    </r>
    <r>
      <rPr>
        <sz val="16"/>
        <color theme="1"/>
        <rFont val="Times New Roman"/>
        <family val="1"/>
      </rPr>
      <t xml:space="preserve"> </t>
    </r>
  </si>
  <si>
    <t>石嘴山市第四污水处理厂尾水人工湿地深度处理工程</t>
  </si>
  <si>
    <r>
      <rPr>
        <sz val="10"/>
        <color theme="1"/>
        <rFont val="宋体"/>
        <family val="3"/>
        <charset val="134"/>
      </rPr>
      <t>惠农区住房城乡建设和交通局</t>
    </r>
  </si>
  <si>
    <r>
      <rPr>
        <sz val="10"/>
        <color theme="1"/>
        <rFont val="宋体"/>
        <family val="3"/>
        <charset val="134"/>
      </rPr>
      <t>资金投入情况（万元）</t>
    </r>
  </si>
  <si>
    <r>
      <rPr>
        <sz val="10"/>
        <color theme="1"/>
        <rFont val="宋体"/>
        <family val="3"/>
        <charset val="134"/>
      </rPr>
      <t>预算执行率（</t>
    </r>
    <r>
      <rPr>
        <sz val="10"/>
        <color theme="1"/>
        <rFont val="Times New Roman"/>
        <family val="1"/>
      </rPr>
      <t>B/A×100%)</t>
    </r>
  </si>
  <si>
    <r>
      <rPr>
        <sz val="10"/>
        <color theme="1"/>
        <rFont val="宋体"/>
        <family val="3"/>
        <charset val="134"/>
      </rPr>
      <t>及时</t>
    </r>
  </si>
  <si>
    <r>
      <rPr>
        <sz val="10"/>
        <color theme="1"/>
        <rFont val="宋体"/>
        <family val="3"/>
        <charset val="134"/>
      </rPr>
      <t>按照工程进度产值拨付</t>
    </r>
  </si>
  <si>
    <r>
      <rPr>
        <sz val="10"/>
        <color theme="1"/>
        <rFont val="宋体"/>
        <family val="3"/>
        <charset val="134"/>
      </rPr>
      <t>按照财务制度</t>
    </r>
  </si>
  <si>
    <r>
      <rPr>
        <sz val="10"/>
        <color theme="1"/>
        <rFont val="宋体"/>
        <family val="3"/>
        <charset val="134"/>
      </rPr>
      <t>执行</t>
    </r>
  </si>
  <si>
    <r>
      <rPr>
        <sz val="10"/>
        <color theme="1"/>
        <rFont val="宋体"/>
        <family val="3"/>
        <charset val="134"/>
      </rPr>
      <t>准确</t>
    </r>
  </si>
  <si>
    <r>
      <rPr>
        <sz val="10"/>
        <color theme="1"/>
        <rFont val="宋体"/>
        <family val="3"/>
        <charset val="134"/>
      </rPr>
      <t>及时开展绩效评价</t>
    </r>
  </si>
  <si>
    <r>
      <rPr>
        <sz val="10"/>
        <color theme="1"/>
        <rFont val="宋体"/>
        <family val="3"/>
        <charset val="134"/>
      </rPr>
      <t>及时履行支出责任</t>
    </r>
  </si>
  <si>
    <r>
      <rPr>
        <sz val="10"/>
        <color theme="1"/>
        <rFont val="宋体"/>
        <family val="3"/>
        <charset val="134"/>
      </rPr>
      <t>执行财务管理制度</t>
    </r>
  </si>
  <si>
    <r>
      <rPr>
        <sz val="10"/>
        <color theme="1"/>
        <rFont val="宋体"/>
        <family val="3"/>
        <charset val="134"/>
      </rPr>
      <t>输水管径为</t>
    </r>
    <r>
      <rPr>
        <sz val="10"/>
        <color theme="1"/>
        <rFont val="Times New Roman"/>
        <family val="1"/>
      </rPr>
      <t xml:space="preserve"> DN400</t>
    </r>
    <r>
      <rPr>
        <sz val="10"/>
        <color theme="1"/>
        <rFont val="宋体"/>
        <family val="3"/>
        <charset val="134"/>
      </rPr>
      <t>，本工程新铺设中水管道长度为</t>
    </r>
    <r>
      <rPr>
        <sz val="10"/>
        <color theme="1"/>
        <rFont val="Times New Roman"/>
        <family val="1"/>
      </rPr>
      <t xml:space="preserve"> 1447m</t>
    </r>
    <r>
      <rPr>
        <sz val="10"/>
        <color theme="1"/>
        <rFont val="宋体"/>
        <family val="3"/>
        <charset val="134"/>
      </rPr>
      <t>，为</t>
    </r>
    <r>
      <rPr>
        <sz val="10"/>
        <color theme="1"/>
        <rFont val="Times New Roman"/>
        <family val="1"/>
      </rPr>
      <t xml:space="preserve"> DN400PE</t>
    </r>
    <r>
      <rPr>
        <sz val="10"/>
        <color theme="1"/>
        <rFont val="宋体"/>
        <family val="3"/>
        <charset val="134"/>
      </rPr>
      <t>管，用于输送污水厂尾水进入本工程湿地。潜流湿地占地面积</t>
    </r>
    <r>
      <rPr>
        <sz val="10"/>
        <color theme="1"/>
        <rFont val="Times New Roman"/>
        <family val="1"/>
      </rPr>
      <t>2.21hm2</t>
    </r>
    <r>
      <rPr>
        <sz val="10"/>
        <color theme="1"/>
        <rFont val="宋体"/>
        <family val="3"/>
        <charset val="134"/>
      </rPr>
      <t>，有效面积</t>
    </r>
    <r>
      <rPr>
        <sz val="10"/>
        <color theme="1"/>
        <rFont val="Times New Roman"/>
        <family val="1"/>
      </rPr>
      <t>2.08hm2</t>
    </r>
    <r>
      <rPr>
        <sz val="10"/>
        <color theme="1"/>
        <rFont val="宋体"/>
        <family val="3"/>
        <charset val="134"/>
      </rPr>
      <t>，表流湿地占地面积</t>
    </r>
    <r>
      <rPr>
        <sz val="10"/>
        <color theme="1"/>
        <rFont val="Times New Roman"/>
        <family val="1"/>
      </rPr>
      <t>0.11hm2</t>
    </r>
    <r>
      <rPr>
        <sz val="10"/>
        <color theme="1"/>
        <rFont val="宋体"/>
        <family val="3"/>
        <charset val="134"/>
      </rPr>
      <t>，在线监测房一座，占地面积</t>
    </r>
    <r>
      <rPr>
        <sz val="10"/>
        <color theme="1"/>
        <rFont val="Times New Roman"/>
        <family val="1"/>
      </rPr>
      <t xml:space="preserve"> 43.68 </t>
    </r>
    <r>
      <rPr>
        <sz val="10"/>
        <color theme="1"/>
        <rFont val="宋体"/>
        <family val="3"/>
        <charset val="134"/>
      </rPr>
      <t>㎡</t>
    </r>
  </si>
  <si>
    <r>
      <rPr>
        <sz val="10"/>
        <color theme="1"/>
        <rFont val="宋体"/>
        <family val="3"/>
        <charset val="134"/>
      </rPr>
      <t>输水管径为</t>
    </r>
    <r>
      <rPr>
        <sz val="10"/>
        <color theme="1"/>
        <rFont val="Times New Roman"/>
        <family val="1"/>
      </rPr>
      <t xml:space="preserve"> DN400</t>
    </r>
    <r>
      <rPr>
        <sz val="10"/>
        <color theme="1"/>
        <rFont val="宋体"/>
        <family val="3"/>
        <charset val="134"/>
      </rPr>
      <t>，本工程新铺设中水管道长度为</t>
    </r>
    <r>
      <rPr>
        <sz val="10"/>
        <color theme="1"/>
        <rFont val="Times New Roman"/>
        <family val="1"/>
      </rPr>
      <t xml:space="preserve"> 1447m</t>
    </r>
  </si>
  <si>
    <r>
      <rPr>
        <sz val="10"/>
        <color theme="1"/>
        <rFont val="宋体"/>
        <family val="3"/>
        <charset val="134"/>
      </rPr>
      <t>有效面积</t>
    </r>
    <r>
      <rPr>
        <sz val="10"/>
        <color theme="1"/>
        <rFont val="Times New Roman"/>
        <family val="1"/>
      </rPr>
      <t>2.08hm</t>
    </r>
    <r>
      <rPr>
        <sz val="10"/>
        <color theme="1"/>
        <rFont val="宋体"/>
        <family val="3"/>
        <charset val="134"/>
      </rPr>
      <t>，表流湿地占地面积</t>
    </r>
    <r>
      <rPr>
        <sz val="10"/>
        <color theme="1"/>
        <rFont val="Times New Roman"/>
        <family val="1"/>
      </rPr>
      <t>0.11hm</t>
    </r>
  </si>
  <si>
    <r>
      <rPr>
        <sz val="10"/>
        <color theme="1"/>
        <rFont val="宋体"/>
        <family val="3"/>
        <charset val="134"/>
      </rPr>
      <t>建设内容与申报建设内容一致，未出现工程质量和安全事故</t>
    </r>
  </si>
  <si>
    <r>
      <rPr>
        <sz val="10"/>
        <color theme="1"/>
        <rFont val="宋体"/>
        <family val="3"/>
        <charset val="134"/>
      </rPr>
      <t>严格按照批准的施工进度计划开展施工</t>
    </r>
  </si>
  <si>
    <r>
      <rPr>
        <sz val="10"/>
        <color theme="1"/>
        <rFont val="宋体"/>
        <family val="3"/>
        <charset val="134"/>
      </rPr>
      <t>具有间接经济效益</t>
    </r>
  </si>
  <si>
    <r>
      <rPr>
        <sz val="10"/>
        <color theme="1"/>
        <rFont val="宋体"/>
        <family val="3"/>
        <charset val="134"/>
      </rPr>
      <t>改善水环境质量和人居环境条件</t>
    </r>
  </si>
  <si>
    <r>
      <rPr>
        <sz val="10"/>
        <color theme="1"/>
        <rFont val="宋体"/>
        <family val="3"/>
        <charset val="134"/>
      </rPr>
      <t>削减</t>
    </r>
    <r>
      <rPr>
        <sz val="10"/>
        <color theme="1"/>
        <rFont val="Times New Roman"/>
        <family val="1"/>
      </rPr>
      <t>COD</t>
    </r>
    <r>
      <rPr>
        <sz val="10"/>
        <color theme="1"/>
        <rFont val="宋体"/>
        <family val="3"/>
        <charset val="134"/>
      </rPr>
      <t>：</t>
    </r>
    <r>
      <rPr>
        <sz val="10"/>
        <color theme="1"/>
        <rFont val="Times New Roman"/>
        <family val="1"/>
      </rPr>
      <t>73t/a</t>
    </r>
    <r>
      <rPr>
        <sz val="10"/>
        <color theme="1"/>
        <rFont val="宋体"/>
        <family val="3"/>
        <charset val="134"/>
      </rPr>
      <t>；氨氮：</t>
    </r>
    <r>
      <rPr>
        <sz val="10"/>
        <color theme="1"/>
        <rFont val="Times New Roman"/>
        <family val="1"/>
      </rPr>
      <t>12.7t/a</t>
    </r>
  </si>
  <si>
    <r>
      <rPr>
        <sz val="10"/>
        <color theme="1"/>
        <rFont val="宋体"/>
        <family val="3"/>
        <charset val="134"/>
      </rPr>
      <t>建设湿地约</t>
    </r>
    <r>
      <rPr>
        <sz val="10"/>
        <color theme="1"/>
        <rFont val="Times New Roman"/>
        <family val="1"/>
      </rPr>
      <t>2.97</t>
    </r>
    <r>
      <rPr>
        <sz val="10"/>
        <color theme="1"/>
        <rFont val="宋体"/>
        <family val="3"/>
        <charset val="134"/>
      </rPr>
      <t>公顷。</t>
    </r>
  </si>
  <si>
    <r>
      <rPr>
        <sz val="10"/>
        <color theme="1"/>
        <rFont val="宋体"/>
        <family val="3"/>
        <charset val="134"/>
      </rPr>
      <t>对当地生态环境具有持续改善能力。</t>
    </r>
  </si>
  <si>
    <r>
      <rPr>
        <sz val="10"/>
        <color theme="1"/>
        <rFont val="宋体"/>
        <family val="3"/>
        <charset val="134"/>
      </rPr>
      <t>满意</t>
    </r>
  </si>
  <si>
    <r>
      <rPr>
        <sz val="10"/>
        <color theme="1"/>
        <rFont val="Times New Roman"/>
        <family val="1"/>
      </rPr>
      <t>95%</t>
    </r>
    <r>
      <rPr>
        <sz val="10"/>
        <color theme="1"/>
        <rFont val="宋体"/>
        <family val="3"/>
        <charset val="134"/>
      </rPr>
      <t>以上</t>
    </r>
  </si>
  <si>
    <r>
      <rPr>
        <sz val="10"/>
        <color theme="1"/>
        <rFont val="宋体"/>
        <family val="3"/>
        <charset val="134"/>
      </rPr>
      <t>无。</t>
    </r>
  </si>
  <si>
    <r>
      <rPr>
        <sz val="16"/>
        <color theme="1"/>
        <rFont val="方正小标宋_GBK"/>
        <family val="4"/>
        <charset val="134"/>
      </rPr>
      <t>石嘴山市工业园区及周边地下水污染调查项目绩效目标自评表</t>
    </r>
    <r>
      <rPr>
        <sz val="16"/>
        <color theme="1"/>
        <rFont val="Times New Roman"/>
        <family val="1"/>
      </rPr>
      <t xml:space="preserve"> </t>
    </r>
  </si>
  <si>
    <t>石嘴山市工业园区及周边地下水污染调查项目</t>
  </si>
  <si>
    <r>
      <rPr>
        <sz val="10"/>
        <color theme="1"/>
        <rFont val="宋体"/>
        <family val="3"/>
        <charset val="134"/>
      </rPr>
      <t>石嘴山市生态环境局</t>
    </r>
  </si>
  <si>
    <r>
      <rPr>
        <sz val="10"/>
        <color theme="1"/>
        <rFont val="宋体"/>
        <family val="3"/>
        <charset val="134"/>
      </rPr>
      <t>分配较科学</t>
    </r>
  </si>
  <si>
    <t>下达及时性</t>
  </si>
  <si>
    <t>科学</t>
  </si>
  <si>
    <t>及时</t>
  </si>
  <si>
    <r>
      <rPr>
        <sz val="10"/>
        <color theme="1"/>
        <rFont val="宋体"/>
        <family val="3"/>
        <charset val="134"/>
      </rPr>
      <t>严格按照项目资金管理要求，严把支付程序</t>
    </r>
    <r>
      <rPr>
        <sz val="10"/>
        <color theme="1"/>
        <rFont val="Times New Roman"/>
        <family val="1"/>
      </rPr>
      <t>,</t>
    </r>
    <r>
      <rPr>
        <sz val="10"/>
        <color theme="1"/>
        <rFont val="宋体"/>
        <family val="3"/>
        <charset val="134"/>
      </rPr>
      <t>做到资金使用范围合法、合规，财务管理严谨规范。</t>
    </r>
  </si>
  <si>
    <r>
      <rPr>
        <sz val="10"/>
        <color theme="1"/>
        <rFont val="宋体"/>
        <family val="3"/>
        <charset val="134"/>
      </rPr>
      <t>从严落实项目全过程质量控制，实现结果准确，报告真实全面。</t>
    </r>
  </si>
  <si>
    <r>
      <rPr>
        <sz val="10"/>
        <color theme="1"/>
        <rFont val="宋体"/>
        <family val="3"/>
        <charset val="134"/>
      </rPr>
      <t>从严落实项目全过程质量控制</t>
    </r>
  </si>
  <si>
    <t>执行财务管理制度</t>
  </si>
  <si>
    <r>
      <rPr>
        <sz val="10"/>
        <color theme="1"/>
        <rFont val="宋体"/>
        <family val="3"/>
        <charset val="134"/>
      </rPr>
      <t>项目实施后，能够摸清石嘴山市各工业园区及周边地下水环境现状，掌握地下水污染源的污染状况分布，明确工业园区各排污企业对工业园区周边地下水污染状况；进一步提升企业及社会的环保意识，牢固树立和践行绿色发展、可持续发展理念，为保护和改善石嘴山地区地下水环境质量提供数据支撑。为确保按计划高质量、高标准完成项目建设任务，根据项目预期目标，制定切实可行的调查方案和监测计划，本项目实施周期为三年，即</t>
    </r>
    <r>
      <rPr>
        <sz val="10"/>
        <color theme="1"/>
        <rFont val="Times New Roman"/>
        <family val="1"/>
      </rPr>
      <t>2023</t>
    </r>
    <r>
      <rPr>
        <sz val="10"/>
        <color theme="1"/>
        <rFont val="宋体"/>
        <family val="3"/>
        <charset val="134"/>
      </rPr>
      <t>年实施至</t>
    </r>
    <r>
      <rPr>
        <sz val="10"/>
        <color theme="1"/>
        <rFont val="Times New Roman"/>
        <family val="1"/>
      </rPr>
      <t>2025</t>
    </r>
    <r>
      <rPr>
        <sz val="10"/>
        <color theme="1"/>
        <rFont val="宋体"/>
        <family val="3"/>
        <charset val="134"/>
      </rPr>
      <t>年完成。</t>
    </r>
  </si>
  <si>
    <t>已完成石嘴山市工业园区及周边地下水污染状况调查项目实施方案编制，正在开展相关调查。</t>
  </si>
  <si>
    <r>
      <rPr>
        <sz val="9"/>
        <color theme="1"/>
        <rFont val="宋体"/>
        <family val="3"/>
        <charset val="134"/>
      </rPr>
      <t>（</t>
    </r>
    <r>
      <rPr>
        <sz val="9"/>
        <color theme="1"/>
        <rFont val="Times New Roman"/>
        <family val="1"/>
      </rPr>
      <t>1)</t>
    </r>
    <r>
      <rPr>
        <sz val="9"/>
        <color theme="1"/>
        <rFont val="宋体"/>
        <family val="3"/>
        <charset val="134"/>
      </rPr>
      <t>开展园区及周边地下水环境调查</t>
    </r>
    <r>
      <rPr>
        <sz val="9"/>
        <color theme="1"/>
        <rFont val="Times New Roman"/>
        <family val="1"/>
      </rPr>
      <t>,</t>
    </r>
    <r>
      <rPr>
        <sz val="9"/>
        <color theme="1"/>
        <rFont val="宋体"/>
        <family val="3"/>
        <charset val="134"/>
      </rPr>
      <t>编制完成石嘴山市工业园区及周边地下水污染状况调查项目实施方案（</t>
    </r>
    <r>
      <rPr>
        <sz val="9"/>
        <color theme="1"/>
        <rFont val="Times New Roman"/>
        <family val="1"/>
      </rPr>
      <t>2)</t>
    </r>
    <r>
      <rPr>
        <sz val="9"/>
        <color theme="1"/>
        <rFont val="宋体"/>
        <family val="3"/>
        <charset val="134"/>
      </rPr>
      <t>开展园区及周边地下水监测。在园区及周边主要依托现有地下水监测井进行地下水水质、水位监测（</t>
    </r>
    <r>
      <rPr>
        <sz val="9"/>
        <color theme="1"/>
        <rFont val="Times New Roman"/>
        <family val="1"/>
      </rPr>
      <t>3)</t>
    </r>
    <r>
      <rPr>
        <sz val="9"/>
        <color theme="1"/>
        <rFont val="宋体"/>
        <family val="3"/>
        <charset val="134"/>
      </rPr>
      <t>开展园区及周边地下水风险评估</t>
    </r>
    <r>
      <rPr>
        <sz val="9"/>
        <color theme="1"/>
        <rFont val="Times New Roman"/>
        <family val="1"/>
      </rPr>
      <t>,</t>
    </r>
    <r>
      <rPr>
        <sz val="9"/>
        <color theme="1"/>
        <rFont val="宋体"/>
        <family val="3"/>
        <charset val="134"/>
      </rPr>
      <t>提出地下水环境监管及治理的建议。</t>
    </r>
  </si>
  <si>
    <r>
      <rPr>
        <sz val="8"/>
        <color theme="1"/>
        <rFont val="宋体"/>
        <family val="3"/>
        <charset val="134"/>
      </rPr>
      <t>通过调查产出成果，掌握目前工业园区及周边地下水环境质量现状；</t>
    </r>
  </si>
  <si>
    <r>
      <rPr>
        <sz val="10"/>
        <color theme="1"/>
        <rFont val="宋体"/>
        <family val="3"/>
        <charset val="134"/>
      </rPr>
      <t>该项目建设周期为</t>
    </r>
    <r>
      <rPr>
        <sz val="10"/>
        <color theme="1"/>
        <rFont val="Times New Roman"/>
        <family val="1"/>
      </rPr>
      <t>2023</t>
    </r>
    <r>
      <rPr>
        <sz val="10"/>
        <color theme="1"/>
        <rFont val="宋体"/>
        <family val="3"/>
        <charset val="134"/>
      </rPr>
      <t>年至</t>
    </r>
    <r>
      <rPr>
        <sz val="10"/>
        <color theme="1"/>
        <rFont val="Times New Roman"/>
        <family val="1"/>
      </rPr>
      <t>2025</t>
    </r>
    <r>
      <rPr>
        <sz val="10"/>
        <color theme="1"/>
        <rFont val="宋体"/>
        <family val="3"/>
        <charset val="134"/>
      </rPr>
      <t>年，目前分年度正在实施</t>
    </r>
  </si>
  <si>
    <r>
      <rPr>
        <sz val="9"/>
        <color theme="1"/>
        <rFont val="宋体"/>
        <family val="3"/>
        <charset val="134"/>
      </rPr>
      <t>项目工程质量审核通过率；从严落实项目全过程质量措施，对项目资料和技术报告的真实性、准确性、完整性负责。</t>
    </r>
  </si>
  <si>
    <r>
      <rPr>
        <sz val="8"/>
        <color theme="1"/>
        <rFont val="宋体"/>
        <family val="3"/>
        <charset val="134"/>
      </rPr>
      <t>通过项目验收合格率达</t>
    </r>
    <r>
      <rPr>
        <sz val="8"/>
        <color theme="1"/>
        <rFont val="Times New Roman"/>
        <family val="1"/>
      </rPr>
      <t>100%</t>
    </r>
    <r>
      <rPr>
        <sz val="8"/>
        <color theme="1"/>
        <rFont val="宋体"/>
        <family val="3"/>
        <charset val="134"/>
      </rPr>
      <t>，评估报告通过审核</t>
    </r>
  </si>
  <si>
    <r>
      <rPr>
        <sz val="9"/>
        <color theme="1"/>
        <rFont val="宋体"/>
        <family val="3"/>
        <charset val="134"/>
      </rPr>
      <t>绩效目标管理完成时限，绩效评价按时完成率</t>
    </r>
  </si>
  <si>
    <r>
      <rPr>
        <sz val="8"/>
        <color theme="1"/>
        <rFont val="宋体"/>
        <family val="3"/>
        <charset val="134"/>
      </rPr>
      <t>按时效于</t>
    </r>
    <r>
      <rPr>
        <sz val="8"/>
        <color theme="1"/>
        <rFont val="Times New Roman"/>
        <family val="1"/>
      </rPr>
      <t>2023</t>
    </r>
    <r>
      <rPr>
        <sz val="8"/>
        <color theme="1"/>
        <rFont val="宋体"/>
        <family val="3"/>
        <charset val="134"/>
      </rPr>
      <t>年开展至</t>
    </r>
    <r>
      <rPr>
        <sz val="8"/>
        <color theme="1"/>
        <rFont val="Times New Roman"/>
        <family val="1"/>
      </rPr>
      <t>2025</t>
    </r>
    <r>
      <rPr>
        <sz val="8"/>
        <color theme="1"/>
        <rFont val="宋体"/>
        <family val="3"/>
        <charset val="134"/>
      </rPr>
      <t>年完成目标任务</t>
    </r>
  </si>
  <si>
    <r>
      <rPr>
        <sz val="9"/>
        <color theme="1"/>
        <rFont val="宋体"/>
        <family val="3"/>
        <charset val="134"/>
      </rPr>
      <t>按规定支付服务机构服务费浮动比例，绩效管理经费支出</t>
    </r>
  </si>
  <si>
    <r>
      <rPr>
        <sz val="9"/>
        <color theme="1"/>
        <rFont val="宋体"/>
        <family val="3"/>
        <charset val="134"/>
      </rPr>
      <t>总投资控制指标值</t>
    </r>
    <r>
      <rPr>
        <sz val="9"/>
        <color theme="1"/>
        <rFont val="Times New Roman"/>
        <family val="1"/>
      </rPr>
      <t>1125.50</t>
    </r>
    <r>
      <rPr>
        <sz val="9"/>
        <color theme="1"/>
        <rFont val="宋体"/>
        <family val="3"/>
        <charset val="134"/>
      </rPr>
      <t>万元</t>
    </r>
  </si>
  <si>
    <r>
      <rPr>
        <sz val="10"/>
        <color theme="1"/>
        <rFont val="宋体"/>
        <family val="3"/>
        <charset val="134"/>
      </rPr>
      <t>不产生经济效益，可间接带动社会效益，从而有效促进区域经济发展。</t>
    </r>
  </si>
  <si>
    <r>
      <rPr>
        <sz val="10"/>
        <color theme="1"/>
        <rFont val="宋体"/>
        <family val="3"/>
        <charset val="134"/>
      </rPr>
      <t>进一步提升企业及社会的环保意识，为保护和改善地下水环境质量提供数据支撑。</t>
    </r>
  </si>
  <si>
    <r>
      <rPr>
        <sz val="10"/>
        <color theme="1"/>
        <rFont val="宋体"/>
        <family val="3"/>
        <charset val="134"/>
      </rPr>
      <t>进一步提升</t>
    </r>
  </si>
  <si>
    <r>
      <rPr>
        <sz val="9"/>
        <color theme="1"/>
        <rFont val="宋体"/>
        <family val="3"/>
        <charset val="134"/>
      </rPr>
      <t>项目区水体水质得到改善、污染物减排率有所提升</t>
    </r>
  </si>
  <si>
    <r>
      <rPr>
        <sz val="9"/>
        <color theme="1"/>
        <rFont val="宋体"/>
        <family val="3"/>
        <charset val="134"/>
      </rPr>
      <t>区域地下水环境质量稳中向好</t>
    </r>
  </si>
  <si>
    <r>
      <rPr>
        <sz val="9"/>
        <color theme="1"/>
        <rFont val="宋体"/>
        <family val="3"/>
        <charset val="134"/>
      </rPr>
      <t>项目的实施对环境起到一定的保护作用，提高群众环保意识，达到人与自然和谐发展的目标，为保护和改善石嘴山地区地下水环境质量提供数据支撑</t>
    </r>
    <r>
      <rPr>
        <sz val="9"/>
        <color theme="1"/>
        <rFont val="Times New Roman"/>
        <family val="1"/>
      </rPr>
      <t>,</t>
    </r>
    <r>
      <rPr>
        <sz val="9"/>
        <color theme="1"/>
        <rFont val="宋体"/>
        <family val="3"/>
        <charset val="134"/>
      </rPr>
      <t>污染源控制率、水质达标率</t>
    </r>
  </si>
  <si>
    <r>
      <rPr>
        <sz val="9"/>
        <color theme="1"/>
        <rFont val="宋体"/>
        <family val="3"/>
        <charset val="134"/>
      </rPr>
      <t>达标</t>
    </r>
  </si>
  <si>
    <r>
      <rPr>
        <sz val="9"/>
        <color theme="1"/>
        <rFont val="宋体"/>
        <family val="3"/>
        <charset val="134"/>
      </rPr>
      <t>服务对象满意度</t>
    </r>
  </si>
  <si>
    <r>
      <rPr>
        <sz val="9"/>
        <color theme="1"/>
        <rFont val="宋体"/>
        <family val="3"/>
        <charset val="134"/>
      </rPr>
      <t>满意</t>
    </r>
  </si>
  <si>
    <t>86分</t>
  </si>
  <si>
    <r>
      <rPr>
        <sz val="16"/>
        <color theme="1"/>
        <rFont val="方正小标宋_GBK"/>
        <family val="4"/>
        <charset val="134"/>
      </rPr>
      <t>石嘴山市第三水源地环境保护与修复项目绩效目标自评表</t>
    </r>
    <r>
      <rPr>
        <sz val="16"/>
        <color theme="1"/>
        <rFont val="Times New Roman"/>
        <family val="1"/>
      </rPr>
      <t xml:space="preserve"> </t>
    </r>
  </si>
  <si>
    <t>石嘴山市第三水源地环境保护与修复项目</t>
  </si>
  <si>
    <r>
      <rPr>
        <sz val="10"/>
        <color theme="1"/>
        <rFont val="宋体"/>
        <family val="3"/>
        <charset val="134"/>
      </rPr>
      <t>石嘴山市大武口区星海镇人民政府</t>
    </r>
  </si>
  <si>
    <r>
      <rPr>
        <sz val="10"/>
        <color theme="1"/>
        <rFont val="宋体"/>
        <family val="3"/>
        <charset val="134"/>
      </rPr>
      <t>通过石嘴山市第三水源地环境保护与修复项目建设，提升村庄污水收集、处理能力，整体提高水源地范围内生态效益，改善水源地生态环境与面貌，间接提高经济效益，极大提升村民生活幸福感。</t>
    </r>
  </si>
  <si>
    <r>
      <rPr>
        <sz val="10"/>
        <color theme="1"/>
        <rFont val="宋体"/>
        <family val="3"/>
        <charset val="134"/>
      </rPr>
      <t>目前，项目正在建设，已铺设污水管网</t>
    </r>
    <r>
      <rPr>
        <sz val="10"/>
        <color theme="1"/>
        <rFont val="Times New Roman"/>
        <family val="1"/>
      </rPr>
      <t>4399m</t>
    </r>
    <r>
      <rPr>
        <sz val="10"/>
        <color theme="1"/>
        <rFont val="宋体"/>
        <family val="3"/>
        <charset val="134"/>
      </rPr>
      <t>，水源地周边安装隔离网</t>
    </r>
    <r>
      <rPr>
        <sz val="10"/>
        <color theme="1"/>
        <rFont val="Times New Roman"/>
        <family val="1"/>
      </rPr>
      <t>9360m</t>
    </r>
    <r>
      <rPr>
        <sz val="10"/>
        <color theme="1"/>
        <rFont val="宋体"/>
        <family val="3"/>
        <charset val="134"/>
      </rPr>
      <t>，生态植草沟完成清淤</t>
    </r>
    <r>
      <rPr>
        <sz val="10"/>
        <color theme="1"/>
        <rFont val="Times New Roman"/>
        <family val="1"/>
      </rPr>
      <t>15799m</t>
    </r>
    <r>
      <rPr>
        <sz val="10"/>
        <color theme="1"/>
        <rFont val="宋体"/>
        <family val="3"/>
        <charset val="134"/>
      </rPr>
      <t>、洗坡</t>
    </r>
    <r>
      <rPr>
        <sz val="10"/>
        <color theme="1"/>
        <rFont val="Times New Roman"/>
        <family val="1"/>
      </rPr>
      <t>15711m</t>
    </r>
    <r>
      <rPr>
        <sz val="10"/>
        <color theme="1"/>
        <rFont val="宋体"/>
        <family val="3"/>
        <charset val="134"/>
      </rPr>
      <t>，初步改善了水源地周边生态环境。</t>
    </r>
  </si>
  <si>
    <t>14006m</t>
  </si>
  <si>
    <t>4399m</t>
  </si>
  <si>
    <t>23763m</t>
  </si>
  <si>
    <t>9360m</t>
  </si>
  <si>
    <t>15799m</t>
  </si>
  <si>
    <r>
      <rPr>
        <sz val="8"/>
        <color theme="1"/>
        <rFont val="宋体"/>
        <family val="3"/>
        <charset val="134"/>
      </rPr>
      <t>质量合格，污水管网运行正常</t>
    </r>
  </si>
  <si>
    <r>
      <rPr>
        <sz val="10"/>
        <color theme="1"/>
        <rFont val="Times New Roman"/>
        <family val="1"/>
      </rPr>
      <t>2738</t>
    </r>
    <r>
      <rPr>
        <sz val="10"/>
        <color theme="1"/>
        <rFont val="宋体"/>
        <family val="3"/>
        <charset val="134"/>
      </rPr>
      <t>万元</t>
    </r>
  </si>
  <si>
    <r>
      <rPr>
        <sz val="10"/>
        <color theme="1"/>
        <rFont val="Times New Roman"/>
        <family val="1"/>
      </rPr>
      <t>682.61</t>
    </r>
    <r>
      <rPr>
        <sz val="10"/>
        <color theme="1"/>
        <rFont val="宋体"/>
        <family val="3"/>
        <charset val="134"/>
      </rPr>
      <t>万元</t>
    </r>
  </si>
  <si>
    <r>
      <rPr>
        <sz val="8"/>
        <color theme="1"/>
        <rFont val="宋体"/>
        <family val="3"/>
        <charset val="134"/>
      </rPr>
      <t>节省费用</t>
    </r>
  </si>
  <si>
    <r>
      <rPr>
        <sz val="8"/>
        <color theme="1"/>
        <rFont val="宋体"/>
        <family val="3"/>
        <charset val="134"/>
      </rPr>
      <t>长期改善</t>
    </r>
  </si>
  <si>
    <r>
      <rPr>
        <sz val="8"/>
        <color theme="1"/>
        <rFont val="宋体"/>
        <family val="3"/>
        <charset val="134"/>
      </rPr>
      <t>控制污染</t>
    </r>
  </si>
  <si>
    <r>
      <rPr>
        <sz val="8"/>
        <color theme="1"/>
        <rFont val="宋体"/>
        <family val="3"/>
        <charset val="134"/>
      </rPr>
      <t>环境提升</t>
    </r>
  </si>
  <si>
    <t>88分</t>
  </si>
  <si>
    <r>
      <rPr>
        <sz val="16"/>
        <color theme="1"/>
        <rFont val="方正小标宋_GBK"/>
        <family val="4"/>
        <charset val="134"/>
      </rPr>
      <t>宁夏平罗工业园区红崖子园废水综合毒性管控能力建设项目绩效目标自评表</t>
    </r>
    <r>
      <rPr>
        <sz val="16"/>
        <color theme="1"/>
        <rFont val="Times New Roman"/>
        <family val="1"/>
      </rPr>
      <t xml:space="preserve"> </t>
    </r>
  </si>
  <si>
    <t>宁夏平罗工业园区红崖子园废水综合毒性管控能力建设项目</t>
  </si>
  <si>
    <r>
      <rPr>
        <sz val="10"/>
        <color theme="1"/>
        <rFont val="宋体"/>
        <family val="3"/>
        <charset val="134"/>
      </rPr>
      <t>德泓集团</t>
    </r>
  </si>
  <si>
    <t>合规</t>
  </si>
  <si>
    <t>规范</t>
  </si>
  <si>
    <t>执行</t>
  </si>
  <si>
    <r>
      <rPr>
        <sz val="10"/>
        <color theme="1"/>
        <rFont val="宋体"/>
        <family val="3"/>
        <charset val="134"/>
      </rPr>
      <t>建设产业区与企业的物联网，主要涉及水量监测、水质监测、废水综合毒性监测及视频监控；建立数据库，对数据进行</t>
    </r>
    <r>
      <rPr>
        <sz val="10"/>
        <color theme="1"/>
        <rFont val="Times New Roman"/>
        <family val="1"/>
      </rPr>
      <t>“</t>
    </r>
    <r>
      <rPr>
        <sz val="10"/>
        <color theme="1"/>
        <rFont val="宋体"/>
        <family val="3"/>
        <charset val="134"/>
      </rPr>
      <t>一数一源、一源多用</t>
    </r>
    <r>
      <rPr>
        <sz val="10"/>
        <color theme="1"/>
        <rFont val="Times New Roman"/>
        <family val="1"/>
      </rPr>
      <t>”</t>
    </r>
    <r>
      <rPr>
        <sz val="10"/>
        <color theme="1"/>
        <rFont val="宋体"/>
        <family val="3"/>
        <charset val="134"/>
      </rPr>
      <t>的数据储存；搭建废水综合毒性管控平台，利用多元统计和多级多模等数据挖掘方法，建立数据处理工具包；形成水量平衡、水质评价、综合毒性评估、精准溯源及风险预警等模块，实现决策业务化系统。</t>
    </r>
  </si>
  <si>
    <r>
      <rPr>
        <sz val="10"/>
        <color theme="1"/>
        <rFont val="宋体"/>
        <family val="3"/>
        <charset val="134"/>
      </rPr>
      <t>流量在线监测仪</t>
    </r>
    <r>
      <rPr>
        <sz val="10"/>
        <color theme="1"/>
        <rFont val="Times New Roman"/>
        <family val="1"/>
      </rPr>
      <t>35</t>
    </r>
    <r>
      <rPr>
        <sz val="10"/>
        <color theme="1"/>
        <rFont val="宋体"/>
        <family val="3"/>
        <charset val="134"/>
      </rPr>
      <t>台、</t>
    </r>
    <r>
      <rPr>
        <sz val="10"/>
        <color theme="1"/>
        <rFont val="Times New Roman"/>
        <family val="1"/>
      </rPr>
      <t>TDS</t>
    </r>
    <r>
      <rPr>
        <sz val="10"/>
        <color theme="1"/>
        <rFont val="宋体"/>
        <family val="3"/>
        <charset val="134"/>
      </rPr>
      <t>在线监测仪</t>
    </r>
    <r>
      <rPr>
        <sz val="10"/>
        <color theme="1"/>
        <rFont val="Times New Roman"/>
        <family val="1"/>
      </rPr>
      <t>35</t>
    </r>
    <r>
      <rPr>
        <sz val="10"/>
        <color theme="1"/>
        <rFont val="宋体"/>
        <family val="3"/>
        <charset val="134"/>
      </rPr>
      <t>台、</t>
    </r>
    <r>
      <rPr>
        <sz val="10"/>
        <color theme="1"/>
        <rFont val="Times New Roman"/>
        <family val="1"/>
      </rPr>
      <t>COD</t>
    </r>
    <r>
      <rPr>
        <sz val="10"/>
        <color theme="1"/>
        <rFont val="宋体"/>
        <family val="3"/>
        <charset val="134"/>
      </rPr>
      <t>在线监测设备</t>
    </r>
    <r>
      <rPr>
        <sz val="10"/>
        <color theme="1"/>
        <rFont val="Times New Roman"/>
        <family val="1"/>
      </rPr>
      <t>17</t>
    </r>
    <r>
      <rPr>
        <sz val="10"/>
        <color theme="1"/>
        <rFont val="宋体"/>
        <family val="3"/>
        <charset val="134"/>
      </rPr>
      <t>台、废水综合毒性在线监测仪</t>
    </r>
    <r>
      <rPr>
        <sz val="10"/>
        <color theme="1"/>
        <rFont val="Times New Roman"/>
        <family val="1"/>
      </rPr>
      <t>2</t>
    </r>
    <r>
      <rPr>
        <sz val="10"/>
        <color theme="1"/>
        <rFont val="宋体"/>
        <family val="3"/>
        <charset val="134"/>
      </rPr>
      <t>台、光谱指纹分析仪</t>
    </r>
    <r>
      <rPr>
        <sz val="10"/>
        <color theme="1"/>
        <rFont val="Times New Roman"/>
        <family val="1"/>
      </rPr>
      <t>2</t>
    </r>
    <r>
      <rPr>
        <sz val="10"/>
        <color theme="1"/>
        <rFont val="宋体"/>
        <family val="3"/>
        <charset val="134"/>
      </rPr>
      <t>台、废水综合毒性生物指示池</t>
    </r>
    <r>
      <rPr>
        <sz val="10"/>
        <color theme="1"/>
        <rFont val="Times New Roman"/>
        <family val="1"/>
      </rPr>
      <t>1</t>
    </r>
    <r>
      <rPr>
        <sz val="10"/>
        <color theme="1"/>
        <rFont val="宋体"/>
        <family val="3"/>
        <charset val="134"/>
      </rPr>
      <t>个、站房运行高清视频监控设备</t>
    </r>
    <r>
      <rPr>
        <sz val="10"/>
        <color theme="1"/>
        <rFont val="Times New Roman"/>
        <family val="1"/>
      </rPr>
      <t>8</t>
    </r>
    <r>
      <rPr>
        <sz val="10"/>
        <color theme="1"/>
        <rFont val="宋体"/>
        <family val="3"/>
        <charset val="134"/>
      </rPr>
      <t>台</t>
    </r>
  </si>
  <si>
    <r>
      <rPr>
        <sz val="10"/>
        <color theme="1"/>
        <rFont val="Times New Roman"/>
        <family val="1"/>
      </rPr>
      <t>1</t>
    </r>
    <r>
      <rPr>
        <sz val="10"/>
        <color theme="1"/>
        <rFont val="宋体"/>
        <family val="3"/>
        <charset val="134"/>
      </rPr>
      <t>个平台业务数据库、</t>
    </r>
    <r>
      <rPr>
        <sz val="10"/>
        <color theme="1"/>
        <rFont val="Times New Roman"/>
        <family val="1"/>
      </rPr>
      <t>1</t>
    </r>
    <r>
      <rPr>
        <sz val="10"/>
        <color theme="1"/>
        <rFont val="宋体"/>
        <family val="3"/>
        <charset val="134"/>
      </rPr>
      <t>个溯源支撑数据库</t>
    </r>
  </si>
  <si>
    <t>1个平台业务数据库、1个溯源支撑数据库</t>
  </si>
  <si>
    <r>
      <rPr>
        <sz val="10"/>
        <color theme="1"/>
        <rFont val="Times New Roman"/>
        <family val="1"/>
      </rPr>
      <t>1</t>
    </r>
    <r>
      <rPr>
        <sz val="10"/>
        <color theme="1"/>
        <rFont val="宋体"/>
        <family val="3"/>
        <charset val="134"/>
      </rPr>
      <t>个监测监控平台、</t>
    </r>
    <r>
      <rPr>
        <sz val="10"/>
        <color theme="1"/>
        <rFont val="Times New Roman"/>
        <family val="1"/>
      </rPr>
      <t>1</t>
    </r>
    <r>
      <rPr>
        <sz val="10"/>
        <color theme="1"/>
        <rFont val="宋体"/>
        <family val="3"/>
        <charset val="134"/>
      </rPr>
      <t>个决策支持平台、</t>
    </r>
    <r>
      <rPr>
        <sz val="10"/>
        <color theme="1"/>
        <rFont val="Times New Roman"/>
        <family val="1"/>
      </rPr>
      <t>1</t>
    </r>
    <r>
      <rPr>
        <sz val="10"/>
        <color theme="1"/>
        <rFont val="宋体"/>
        <family val="3"/>
        <charset val="134"/>
      </rPr>
      <t>个移动数据查询平台</t>
    </r>
  </si>
  <si>
    <t>已搭建废水综合毒性管控平台。</t>
  </si>
  <si>
    <r>
      <rPr>
        <sz val="10"/>
        <color theme="1"/>
        <rFont val="宋体"/>
        <family val="3"/>
        <charset val="134"/>
      </rPr>
      <t>宁夏平罗工业园区红崖子园废水综合毒性管控能力建设项目</t>
    </r>
  </si>
  <si>
    <r>
      <rPr>
        <sz val="10"/>
        <color theme="1"/>
        <rFont val="宋体"/>
        <family val="3"/>
        <charset val="134"/>
      </rPr>
      <t>符合相关标准、规范要求</t>
    </r>
  </si>
  <si>
    <r>
      <rPr>
        <sz val="10"/>
        <color theme="1"/>
        <rFont val="Times New Roman"/>
        <family val="1"/>
      </rPr>
      <t>12</t>
    </r>
    <r>
      <rPr>
        <sz val="10"/>
        <color theme="1"/>
        <rFont val="宋体"/>
        <family val="3"/>
        <charset val="134"/>
      </rPr>
      <t>个月</t>
    </r>
  </si>
  <si>
    <r>
      <rPr>
        <sz val="10"/>
        <color theme="1"/>
        <rFont val="宋体"/>
        <family val="3"/>
        <charset val="134"/>
      </rPr>
      <t>按时完成</t>
    </r>
  </si>
  <si>
    <r>
      <rPr>
        <sz val="10"/>
        <color theme="1"/>
        <rFont val="Times New Roman"/>
        <family val="1"/>
      </rPr>
      <t>1010.00</t>
    </r>
    <r>
      <rPr>
        <sz val="10"/>
        <color theme="1"/>
        <rFont val="宋体"/>
        <family val="3"/>
        <charset val="134"/>
      </rPr>
      <t>万元</t>
    </r>
  </si>
  <si>
    <r>
      <rPr>
        <sz val="10"/>
        <color theme="1"/>
        <rFont val="宋体"/>
        <family val="3"/>
        <charset val="134"/>
      </rPr>
      <t>园区</t>
    </r>
    <r>
      <rPr>
        <sz val="9"/>
        <color theme="1"/>
        <rFont val="宋体"/>
        <family val="3"/>
        <charset val="134"/>
      </rPr>
      <t>再生水厂运行情况</t>
    </r>
  </si>
  <si>
    <r>
      <rPr>
        <sz val="10"/>
        <color theme="1"/>
        <rFont val="宋体"/>
        <family val="3"/>
        <charset val="134"/>
      </rPr>
      <t>稳定运行</t>
    </r>
  </si>
  <si>
    <r>
      <rPr>
        <sz val="10"/>
        <color theme="1"/>
        <rFont val="宋体"/>
        <family val="3"/>
        <charset val="134"/>
      </rPr>
      <t>能够掌握产业区用水量和管控污染源，防止不达标废水进入黄河，保护黄河水资源。</t>
    </r>
  </si>
  <si>
    <r>
      <rPr>
        <sz val="10"/>
        <color theme="1"/>
        <rFont val="宋体"/>
        <family val="3"/>
        <charset val="134"/>
      </rPr>
      <t>改善生态环境，构建和谐社会，促进平罗县经济发展与提高居民生活水平。</t>
    </r>
  </si>
  <si>
    <r>
      <rPr>
        <sz val="10"/>
        <color theme="1"/>
        <rFont val="宋体"/>
        <family val="3"/>
        <charset val="134"/>
      </rPr>
      <t>受益群众满意度</t>
    </r>
  </si>
  <si>
    <r>
      <rPr>
        <sz val="10"/>
        <color theme="1"/>
        <rFont val="宋体"/>
        <family val="3"/>
        <charset val="134"/>
      </rPr>
      <t>≥</t>
    </r>
    <r>
      <rPr>
        <sz val="10"/>
        <color theme="1"/>
        <rFont val="Times New Roman"/>
        <family val="1"/>
      </rPr>
      <t>90%</t>
    </r>
  </si>
  <si>
    <t>82分</t>
  </si>
  <si>
    <r>
      <rPr>
        <sz val="16"/>
        <color theme="1"/>
        <rFont val="方正小标宋_GBK"/>
        <family val="4"/>
        <charset val="134"/>
      </rPr>
      <t>宁夏同心工业园区精细化工产业园污水处理厂尾水湿地深度净化工程项目绩效目标自评表</t>
    </r>
    <r>
      <rPr>
        <sz val="16"/>
        <color theme="1"/>
        <rFont val="Times New Roman"/>
        <family val="1"/>
      </rPr>
      <t xml:space="preserve"> </t>
    </r>
  </si>
  <si>
    <t>宁夏同心工业园区精细化工产业园污水处理厂尾水湿地深度净化工程</t>
  </si>
  <si>
    <r>
      <rPr>
        <sz val="10"/>
        <color theme="1"/>
        <rFont val="宋体"/>
        <family val="3"/>
        <charset val="134"/>
      </rPr>
      <t>宁夏同心工业园区管理委员会</t>
    </r>
  </si>
  <si>
    <r>
      <rPr>
        <sz val="10"/>
        <color theme="1"/>
        <rFont val="宋体"/>
        <family val="3"/>
        <charset val="134"/>
      </rPr>
      <t>分配科学</t>
    </r>
  </si>
  <si>
    <r>
      <rPr>
        <sz val="10"/>
        <color theme="1"/>
        <rFont val="宋体"/>
        <family val="3"/>
        <charset val="134"/>
      </rPr>
      <t>拨付合规</t>
    </r>
  </si>
  <si>
    <r>
      <rPr>
        <sz val="10"/>
        <color theme="1"/>
        <rFont val="宋体"/>
        <family val="3"/>
        <charset val="134"/>
      </rPr>
      <t>使用规范</t>
    </r>
  </si>
  <si>
    <r>
      <rPr>
        <sz val="10"/>
        <color theme="1"/>
        <rFont val="宋体"/>
        <family val="3"/>
        <charset val="134"/>
      </rPr>
      <t>对精细化工产业园污水处理厂一期全部尾水进行深度处理，采用</t>
    </r>
    <r>
      <rPr>
        <sz val="10"/>
        <color theme="1"/>
        <rFont val="Times New Roman"/>
        <family val="1"/>
      </rPr>
      <t>“</t>
    </r>
    <r>
      <rPr>
        <sz val="10"/>
        <color theme="1"/>
        <rFont val="宋体"/>
        <family val="3"/>
        <charset val="134"/>
      </rPr>
      <t>潜流湿地</t>
    </r>
    <r>
      <rPr>
        <sz val="10"/>
        <color theme="1"/>
        <rFont val="Times New Roman"/>
        <family val="1"/>
      </rPr>
      <t>+</t>
    </r>
    <r>
      <rPr>
        <sz val="10"/>
        <color theme="1"/>
        <rFont val="宋体"/>
        <family val="3"/>
        <charset val="134"/>
      </rPr>
      <t>表流湿地</t>
    </r>
    <r>
      <rPr>
        <sz val="10"/>
        <color theme="1"/>
        <rFont val="Times New Roman"/>
        <family val="1"/>
      </rPr>
      <t>”</t>
    </r>
    <r>
      <rPr>
        <sz val="10"/>
        <color theme="1"/>
        <rFont val="宋体"/>
        <family val="3"/>
        <charset val="134"/>
      </rPr>
      <t>组合工艺，其中：潜流湿地的占地面积</t>
    </r>
    <r>
      <rPr>
        <sz val="10"/>
        <color theme="1"/>
        <rFont val="Times New Roman"/>
        <family val="1"/>
      </rPr>
      <t>1.65h</t>
    </r>
    <r>
      <rPr>
        <sz val="10"/>
        <color theme="1"/>
        <rFont val="宋体"/>
        <family val="3"/>
        <charset val="134"/>
      </rPr>
      <t>㎡，有效面积</t>
    </r>
    <r>
      <rPr>
        <sz val="10"/>
        <color theme="1"/>
        <rFont val="Times New Roman"/>
        <family val="1"/>
      </rPr>
      <t>1.54h</t>
    </r>
    <r>
      <rPr>
        <sz val="10"/>
        <color theme="1"/>
        <rFont val="宋体"/>
        <family val="3"/>
        <charset val="134"/>
      </rPr>
      <t>㎡，共计</t>
    </r>
    <r>
      <rPr>
        <sz val="10"/>
        <color theme="1"/>
        <rFont val="Times New Roman"/>
        <family val="1"/>
      </rPr>
      <t>21</t>
    </r>
    <r>
      <rPr>
        <sz val="10"/>
        <color theme="1"/>
        <rFont val="宋体"/>
        <family val="3"/>
        <charset val="134"/>
      </rPr>
      <t>个单元；表流湿地总占地面积为</t>
    </r>
    <r>
      <rPr>
        <sz val="10"/>
        <color theme="1"/>
        <rFont val="Times New Roman"/>
        <family val="1"/>
      </rPr>
      <t>0.31h</t>
    </r>
    <r>
      <rPr>
        <sz val="10"/>
        <color theme="1"/>
        <rFont val="宋体"/>
        <family val="3"/>
        <charset val="134"/>
      </rPr>
      <t>㎡。配套建设提升泵房</t>
    </r>
    <r>
      <rPr>
        <sz val="10"/>
        <color theme="1"/>
        <rFont val="Times New Roman"/>
        <family val="1"/>
      </rPr>
      <t>1</t>
    </r>
    <r>
      <rPr>
        <sz val="10"/>
        <color theme="1"/>
        <rFont val="宋体"/>
        <family val="3"/>
        <charset val="134"/>
      </rPr>
      <t>座、在线监测房</t>
    </r>
    <r>
      <rPr>
        <sz val="10"/>
        <color theme="1"/>
        <rFont val="Times New Roman"/>
        <family val="1"/>
      </rPr>
      <t>1</t>
    </r>
    <r>
      <rPr>
        <sz val="10"/>
        <color theme="1"/>
        <rFont val="宋体"/>
        <family val="3"/>
        <charset val="134"/>
      </rPr>
      <t>座、取水井</t>
    </r>
    <r>
      <rPr>
        <sz val="10"/>
        <color theme="1"/>
        <rFont val="Times New Roman"/>
        <family val="1"/>
      </rPr>
      <t>1</t>
    </r>
    <r>
      <rPr>
        <sz val="10"/>
        <color theme="1"/>
        <rFont val="宋体"/>
        <family val="3"/>
        <charset val="134"/>
      </rPr>
      <t>座，道路及其他设施等。</t>
    </r>
  </si>
  <si>
    <r>
      <rPr>
        <sz val="10"/>
        <color theme="1"/>
        <rFont val="Times New Roman"/>
        <family val="1"/>
      </rPr>
      <t>COD</t>
    </r>
    <r>
      <rPr>
        <sz val="10"/>
        <color theme="1"/>
        <rFont val="宋体"/>
        <family val="3"/>
        <charset val="134"/>
      </rPr>
      <t>、氨氮削减量</t>
    </r>
  </si>
  <si>
    <r>
      <rPr>
        <sz val="10"/>
        <color theme="1"/>
        <rFont val="宋体"/>
        <family val="3"/>
        <charset val="134"/>
      </rPr>
      <t>削减</t>
    </r>
    <r>
      <rPr>
        <sz val="10"/>
        <color theme="1"/>
        <rFont val="Times New Roman"/>
        <family val="1"/>
      </rPr>
      <t>COD:36.5t/a;</t>
    </r>
    <r>
      <rPr>
        <sz val="10"/>
        <color theme="1"/>
        <rFont val="宋体"/>
        <family val="3"/>
        <charset val="134"/>
      </rPr>
      <t>氨氮：</t>
    </r>
    <r>
      <rPr>
        <sz val="10"/>
        <color theme="1"/>
        <rFont val="Times New Roman"/>
        <family val="1"/>
      </rPr>
      <t>6.39t/a</t>
    </r>
  </si>
  <si>
    <r>
      <rPr>
        <sz val="10"/>
        <color theme="1"/>
        <rFont val="宋体"/>
        <family val="3"/>
        <charset val="134"/>
      </rPr>
      <t>湿地面积</t>
    </r>
  </si>
  <si>
    <r>
      <rPr>
        <sz val="10"/>
        <color theme="1"/>
        <rFont val="宋体"/>
        <family val="3"/>
        <charset val="134"/>
      </rPr>
      <t>约</t>
    </r>
    <r>
      <rPr>
        <sz val="10"/>
        <color theme="1"/>
        <rFont val="Times New Roman"/>
        <family val="1"/>
      </rPr>
      <t>2.59</t>
    </r>
    <r>
      <rPr>
        <sz val="10"/>
        <color theme="1"/>
        <rFont val="宋体"/>
        <family val="3"/>
        <charset val="134"/>
      </rPr>
      <t>公顷</t>
    </r>
  </si>
  <si>
    <r>
      <rPr>
        <sz val="10"/>
        <color theme="1"/>
        <rFont val="宋体"/>
        <family val="3"/>
        <charset val="134"/>
      </rPr>
      <t>工程建设内容符合性、质量与安全</t>
    </r>
  </si>
  <si>
    <r>
      <rPr>
        <sz val="10"/>
        <color theme="1"/>
        <rFont val="宋体"/>
        <family val="3"/>
        <charset val="134"/>
      </rPr>
      <t>项目实施进度和投资完成进度</t>
    </r>
  </si>
  <si>
    <r>
      <rPr>
        <sz val="10"/>
        <color theme="1"/>
        <rFont val="宋体"/>
        <family val="3"/>
        <charset val="134"/>
      </rPr>
      <t>预计</t>
    </r>
    <r>
      <rPr>
        <sz val="10"/>
        <color theme="1"/>
        <rFont val="Times New Roman"/>
        <family val="1"/>
      </rPr>
      <t>2022</t>
    </r>
    <r>
      <rPr>
        <sz val="10"/>
        <color theme="1"/>
        <rFont val="宋体"/>
        <family val="3"/>
        <charset val="134"/>
      </rPr>
      <t>年开工</t>
    </r>
  </si>
  <si>
    <r>
      <rPr>
        <sz val="10"/>
        <color theme="1"/>
        <rFont val="宋体"/>
        <family val="3"/>
        <charset val="134"/>
      </rPr>
      <t>运行成本</t>
    </r>
  </si>
  <si>
    <r>
      <rPr>
        <sz val="10"/>
        <color theme="1"/>
        <rFont val="Times New Roman"/>
        <family val="1"/>
      </rPr>
      <t>0.22</t>
    </r>
    <r>
      <rPr>
        <sz val="10"/>
        <color theme="1"/>
        <rFont val="宋体"/>
        <family val="3"/>
        <charset val="134"/>
      </rPr>
      <t>元</t>
    </r>
    <r>
      <rPr>
        <sz val="10"/>
        <color theme="1"/>
        <rFont val="Times New Roman"/>
        <family val="1"/>
      </rPr>
      <t>/</t>
    </r>
    <r>
      <rPr>
        <sz val="10"/>
        <color theme="1"/>
        <rFont val="宋体"/>
        <family val="3"/>
        <charset val="134"/>
      </rPr>
      <t>方</t>
    </r>
  </si>
  <si>
    <r>
      <rPr>
        <sz val="10"/>
        <color theme="1"/>
        <rFont val="宋体"/>
        <family val="3"/>
        <charset val="134"/>
      </rPr>
      <t>经济目标实现程度</t>
    </r>
  </si>
  <si>
    <r>
      <rPr>
        <sz val="10"/>
        <color theme="1"/>
        <rFont val="宋体"/>
        <family val="3"/>
        <charset val="134"/>
      </rPr>
      <t>社会效益目标实现程度</t>
    </r>
  </si>
  <si>
    <r>
      <rPr>
        <sz val="10"/>
        <color theme="1"/>
        <rFont val="宋体"/>
        <family val="3"/>
        <charset val="134"/>
      </rPr>
      <t>污染物削减</t>
    </r>
  </si>
  <si>
    <r>
      <rPr>
        <sz val="10"/>
        <color theme="1"/>
        <rFont val="宋体"/>
        <family val="3"/>
        <charset val="134"/>
      </rPr>
      <t>生态建设与恢复</t>
    </r>
  </si>
  <si>
    <r>
      <rPr>
        <sz val="10"/>
        <color theme="1"/>
        <rFont val="宋体"/>
        <family val="3"/>
        <charset val="134"/>
      </rPr>
      <t>建设湿地约</t>
    </r>
    <r>
      <rPr>
        <sz val="10"/>
        <color theme="1"/>
        <rFont val="Times New Roman"/>
        <family val="1"/>
      </rPr>
      <t>2.59</t>
    </r>
    <r>
      <rPr>
        <sz val="10"/>
        <color theme="1"/>
        <rFont val="宋体"/>
        <family val="3"/>
        <charset val="134"/>
      </rPr>
      <t>公顷</t>
    </r>
  </si>
  <si>
    <r>
      <rPr>
        <sz val="10"/>
        <color theme="1"/>
        <rFont val="宋体"/>
        <family val="3"/>
        <charset val="134"/>
      </rPr>
      <t>项目对地区环境持续影响能力</t>
    </r>
  </si>
  <si>
    <r>
      <rPr>
        <sz val="10"/>
        <color theme="1"/>
        <rFont val="宋体"/>
        <family val="3"/>
        <charset val="134"/>
      </rPr>
      <t>对当地生态环境具有持续改善能力</t>
    </r>
  </si>
  <si>
    <r>
      <rPr>
        <sz val="10"/>
        <color theme="1"/>
        <rFont val="宋体"/>
        <family val="3"/>
        <charset val="134"/>
      </rPr>
      <t>持续</t>
    </r>
  </si>
  <si>
    <r>
      <rPr>
        <sz val="10"/>
        <color theme="1"/>
        <rFont val="宋体"/>
        <family val="3"/>
        <charset val="134"/>
      </rPr>
      <t>公众满意度</t>
    </r>
  </si>
  <si>
    <r>
      <rPr>
        <sz val="10"/>
        <color theme="1"/>
        <rFont val="SimSun"/>
        <charset val="134"/>
      </rPr>
      <t>≧</t>
    </r>
    <r>
      <rPr>
        <sz val="10"/>
        <color theme="1"/>
        <rFont val="Times New Roman"/>
        <family val="1"/>
      </rPr>
      <t>90%</t>
    </r>
  </si>
  <si>
    <r>
      <rPr>
        <sz val="16"/>
        <color theme="1"/>
        <rFont val="方正小标宋_GBK"/>
        <family val="4"/>
        <charset val="134"/>
      </rPr>
      <t>峡口镇南干沟污水处理厂尾水人工湿地深度处理工程绩效目标自评表</t>
    </r>
    <r>
      <rPr>
        <sz val="16"/>
        <color theme="1"/>
        <rFont val="Times New Roman"/>
        <family val="1"/>
      </rPr>
      <t xml:space="preserve"> </t>
    </r>
  </si>
  <si>
    <t>峡口镇南干沟污水处理厂尾水人工湿地深度处理工程</t>
  </si>
  <si>
    <r>
      <rPr>
        <sz val="10"/>
        <color theme="1"/>
        <rFont val="宋体"/>
        <family val="3"/>
        <charset val="134"/>
      </rPr>
      <t>青铜峡市人民政府</t>
    </r>
  </si>
  <si>
    <r>
      <rPr>
        <sz val="10"/>
        <color theme="1"/>
        <rFont val="宋体"/>
        <family val="3"/>
        <charset val="134"/>
      </rPr>
      <t>目标</t>
    </r>
    <r>
      <rPr>
        <sz val="10"/>
        <color theme="1"/>
        <rFont val="Times New Roman"/>
        <family val="1"/>
      </rPr>
      <t>1</t>
    </r>
    <r>
      <rPr>
        <sz val="10"/>
        <color theme="1"/>
        <rFont val="宋体"/>
        <family val="3"/>
        <charset val="134"/>
      </rPr>
      <t>：项目实施后使其出水水质主要指标达到《地表水环境质量标准》（</t>
    </r>
    <r>
      <rPr>
        <sz val="10"/>
        <color theme="1"/>
        <rFont val="Times New Roman"/>
        <family val="1"/>
      </rPr>
      <t>GB3838-2002</t>
    </r>
    <r>
      <rPr>
        <sz val="10"/>
        <color theme="1"/>
        <rFont val="宋体"/>
        <family val="3"/>
        <charset val="134"/>
      </rPr>
      <t>）</t>
    </r>
    <r>
      <rPr>
        <sz val="10"/>
        <color theme="1"/>
        <rFont val="Times New Roman"/>
        <family val="1"/>
      </rPr>
      <t>IV</t>
    </r>
    <r>
      <rPr>
        <sz val="10"/>
        <color theme="1"/>
        <rFont val="宋体"/>
        <family val="3"/>
        <charset val="134"/>
      </rPr>
      <t>类水质标准。</t>
    </r>
    <r>
      <rPr>
        <sz val="10"/>
        <color theme="1"/>
        <rFont val="Times New Roman"/>
        <family val="1"/>
      </rPr>
      <t xml:space="preserve"> 
</t>
    </r>
    <r>
      <rPr>
        <sz val="10"/>
        <color theme="1"/>
        <rFont val="宋体"/>
        <family val="3"/>
        <charset val="134"/>
      </rPr>
      <t>目标</t>
    </r>
    <r>
      <rPr>
        <sz val="10"/>
        <color theme="1"/>
        <rFont val="Times New Roman"/>
        <family val="1"/>
      </rPr>
      <t>2</t>
    </r>
    <r>
      <rPr>
        <sz val="10"/>
        <color theme="1"/>
        <rFont val="宋体"/>
        <family val="3"/>
        <charset val="134"/>
      </rPr>
      <t>：项目实施后可有效修复南干沟生态系统，每年将深度净化处理污水</t>
    </r>
    <r>
      <rPr>
        <sz val="10"/>
        <color theme="1"/>
        <rFont val="Times New Roman"/>
        <family val="1"/>
      </rPr>
      <t>365</t>
    </r>
    <r>
      <rPr>
        <sz val="10"/>
        <color theme="1"/>
        <rFont val="宋体"/>
        <family val="3"/>
        <charset val="134"/>
      </rPr>
      <t>万吨，实现年削减</t>
    </r>
    <r>
      <rPr>
        <sz val="10"/>
        <color theme="1"/>
        <rFont val="Times New Roman"/>
        <family val="1"/>
      </rPr>
      <t>COD</t>
    </r>
    <r>
      <rPr>
        <sz val="10"/>
        <color theme="1"/>
        <rFont val="宋体"/>
        <family val="3"/>
        <charset val="134"/>
      </rPr>
      <t>达</t>
    </r>
    <r>
      <rPr>
        <sz val="10"/>
        <color theme="1"/>
        <rFont val="Times New Roman"/>
        <family val="1"/>
      </rPr>
      <t>73</t>
    </r>
    <r>
      <rPr>
        <sz val="10"/>
        <color theme="1"/>
        <rFont val="宋体"/>
        <family val="3"/>
        <charset val="134"/>
      </rPr>
      <t>吨、</t>
    </r>
    <r>
      <rPr>
        <sz val="10"/>
        <color theme="1"/>
        <rFont val="Times New Roman"/>
        <family val="1"/>
      </rPr>
      <t>BOD5</t>
    </r>
    <r>
      <rPr>
        <sz val="10"/>
        <color theme="1"/>
        <rFont val="宋体"/>
        <family val="3"/>
        <charset val="134"/>
      </rPr>
      <t>达</t>
    </r>
    <r>
      <rPr>
        <sz val="10"/>
        <color theme="1"/>
        <rFont val="Times New Roman"/>
        <family val="1"/>
      </rPr>
      <t>14.6</t>
    </r>
    <r>
      <rPr>
        <sz val="10"/>
        <color theme="1"/>
        <rFont val="宋体"/>
        <family val="3"/>
        <charset val="134"/>
      </rPr>
      <t>吨、</t>
    </r>
    <r>
      <rPr>
        <sz val="10"/>
        <color theme="1"/>
        <rFont val="Times New Roman"/>
        <family val="1"/>
      </rPr>
      <t>NH3-N</t>
    </r>
    <r>
      <rPr>
        <sz val="10"/>
        <color theme="1"/>
        <rFont val="宋体"/>
        <family val="3"/>
        <charset val="134"/>
      </rPr>
      <t>达</t>
    </r>
    <r>
      <rPr>
        <sz val="10"/>
        <color theme="1"/>
        <rFont val="Times New Roman"/>
        <family val="1"/>
      </rPr>
      <t>12.7</t>
    </r>
    <r>
      <rPr>
        <sz val="10"/>
        <color theme="1"/>
        <rFont val="宋体"/>
        <family val="3"/>
        <charset val="134"/>
      </rPr>
      <t>吨、</t>
    </r>
    <r>
      <rPr>
        <sz val="10"/>
        <color theme="1"/>
        <rFont val="Times New Roman"/>
        <family val="1"/>
      </rPr>
      <t>TP</t>
    </r>
    <r>
      <rPr>
        <sz val="10"/>
        <color theme="1"/>
        <rFont val="宋体"/>
        <family val="3"/>
        <charset val="134"/>
      </rPr>
      <t>达</t>
    </r>
    <r>
      <rPr>
        <sz val="10"/>
        <color theme="1"/>
        <rFont val="Times New Roman"/>
        <family val="1"/>
      </rPr>
      <t>0.73</t>
    </r>
    <r>
      <rPr>
        <sz val="10"/>
        <color theme="1"/>
        <rFont val="宋体"/>
        <family val="3"/>
        <charset val="134"/>
      </rPr>
      <t>吨。
目标</t>
    </r>
    <r>
      <rPr>
        <sz val="10"/>
        <color theme="1"/>
        <rFont val="Times New Roman"/>
        <family val="1"/>
      </rPr>
      <t>3</t>
    </r>
    <r>
      <rPr>
        <sz val="10"/>
        <color theme="1"/>
        <rFont val="宋体"/>
        <family val="3"/>
        <charset val="134"/>
      </rPr>
      <t>：预计</t>
    </r>
    <r>
      <rPr>
        <sz val="10"/>
        <color theme="1"/>
        <rFont val="Times New Roman"/>
        <family val="1"/>
      </rPr>
      <t>2023</t>
    </r>
    <r>
      <rPr>
        <sz val="10"/>
        <color theme="1"/>
        <rFont val="宋体"/>
        <family val="3"/>
        <charset val="134"/>
      </rPr>
      <t>年底完成建设任务。</t>
    </r>
  </si>
  <si>
    <t>项目正在实施，项目完成后，可实现年削减COD达73吨、BOD5达14.6吨、NH3-N达12.7吨、TP达0.73吨。</t>
  </si>
  <si>
    <r>
      <rPr>
        <sz val="10"/>
        <color theme="1"/>
        <rFont val="宋体"/>
        <family val="3"/>
        <charset val="134"/>
      </rPr>
      <t>配套输水管线</t>
    </r>
  </si>
  <si>
    <r>
      <rPr>
        <sz val="10"/>
        <color theme="1"/>
        <rFont val="宋体"/>
        <family val="3"/>
        <charset val="134"/>
      </rPr>
      <t>输水管径为</t>
    </r>
    <r>
      <rPr>
        <sz val="10"/>
        <color theme="1"/>
        <rFont val="Times New Roman"/>
        <family val="1"/>
      </rPr>
      <t xml:space="preserve"> DN450</t>
    </r>
    <r>
      <rPr>
        <sz val="10"/>
        <color theme="1"/>
        <rFont val="宋体"/>
        <family val="3"/>
        <charset val="134"/>
      </rPr>
      <t>，本工程新铺设中水管道长度为</t>
    </r>
    <r>
      <rPr>
        <sz val="10"/>
        <color theme="1"/>
        <rFont val="Times New Roman"/>
        <family val="1"/>
      </rPr>
      <t>3462m</t>
    </r>
  </si>
  <si>
    <t>2900m</t>
  </si>
  <si>
    <r>
      <rPr>
        <sz val="10"/>
        <color theme="1"/>
        <rFont val="宋体"/>
        <family val="3"/>
        <charset val="134"/>
      </rPr>
      <t>潜流湿地</t>
    </r>
    <r>
      <rPr>
        <sz val="10"/>
        <color theme="1"/>
        <rFont val="Times New Roman"/>
        <family val="1"/>
      </rPr>
      <t>1.10</t>
    </r>
    <r>
      <rPr>
        <sz val="10"/>
        <color theme="1"/>
        <rFont val="宋体"/>
        <family val="3"/>
        <charset val="134"/>
      </rPr>
      <t>公顷，有效面积</t>
    </r>
    <r>
      <rPr>
        <sz val="10"/>
        <color theme="1"/>
        <rFont val="Times New Roman"/>
        <family val="1"/>
      </rPr>
      <t>1.01</t>
    </r>
    <r>
      <rPr>
        <sz val="10"/>
        <color theme="1"/>
        <rFont val="宋体"/>
        <family val="3"/>
        <charset val="134"/>
      </rPr>
      <t>公顷，表流湿地占地面积</t>
    </r>
    <r>
      <rPr>
        <sz val="10"/>
        <color theme="1"/>
        <rFont val="Times New Roman"/>
        <family val="1"/>
      </rPr>
      <t>564.35</t>
    </r>
    <r>
      <rPr>
        <sz val="10"/>
        <color theme="1"/>
        <rFont val="宋体"/>
        <family val="3"/>
        <charset val="134"/>
      </rPr>
      <t>平米</t>
    </r>
  </si>
  <si>
    <t>0.35公顷</t>
  </si>
  <si>
    <r>
      <rPr>
        <sz val="10"/>
        <color theme="1"/>
        <rFont val="宋体"/>
        <family val="3"/>
        <charset val="134"/>
      </rPr>
      <t>根据项目合同向施工方按时支付工程进度款</t>
    </r>
  </si>
  <si>
    <r>
      <rPr>
        <sz val="10"/>
        <color theme="1"/>
        <rFont val="Times New Roman"/>
        <family val="1"/>
      </rPr>
      <t xml:space="preserve">0.17 </t>
    </r>
    <r>
      <rPr>
        <sz val="10"/>
        <color theme="1"/>
        <rFont val="宋体"/>
        <family val="3"/>
        <charset val="134"/>
      </rPr>
      <t>元</t>
    </r>
    <r>
      <rPr>
        <sz val="10"/>
        <color theme="1"/>
        <rFont val="Times New Roman"/>
        <family val="1"/>
      </rPr>
      <t>/m³</t>
    </r>
  </si>
  <si>
    <r>
      <rPr>
        <sz val="10"/>
        <color theme="1"/>
        <rFont val="宋体"/>
        <family val="3"/>
        <charset val="134"/>
      </rPr>
      <t>经济效益目标实现程度</t>
    </r>
  </si>
  <si>
    <r>
      <rPr>
        <sz val="10"/>
        <color theme="1"/>
        <rFont val="宋体"/>
        <family val="3"/>
        <charset val="134"/>
      </rPr>
      <t>建设湿地约</t>
    </r>
    <r>
      <rPr>
        <sz val="10"/>
        <color theme="1"/>
        <rFont val="Times New Roman"/>
        <family val="1"/>
      </rPr>
      <t>2.97</t>
    </r>
    <r>
      <rPr>
        <sz val="10"/>
        <color theme="1"/>
        <rFont val="宋体"/>
        <family val="3"/>
        <charset val="134"/>
      </rPr>
      <t>公顷</t>
    </r>
  </si>
  <si>
    <r>
      <rPr>
        <sz val="10"/>
        <color theme="1"/>
        <rFont val="宋体"/>
        <family val="3"/>
        <charset val="134"/>
      </rPr>
      <t>项目对地区环境持续影响的能力</t>
    </r>
  </si>
  <si>
    <r>
      <rPr>
        <sz val="10"/>
        <color theme="1"/>
        <rFont val="宋体"/>
        <family val="3"/>
        <charset val="134"/>
      </rPr>
      <t>公众满意度指标</t>
    </r>
  </si>
  <si>
    <r>
      <rPr>
        <sz val="10"/>
        <color theme="1"/>
        <rFont val="Times New Roman"/>
        <family val="1"/>
      </rPr>
      <t>80</t>
    </r>
    <r>
      <rPr>
        <sz val="10"/>
        <color theme="1"/>
        <rFont val="宋体"/>
        <family val="3"/>
        <charset val="134"/>
      </rPr>
      <t>分</t>
    </r>
  </si>
  <si>
    <r>
      <rPr>
        <sz val="16"/>
        <color theme="1"/>
        <rFont val="方正小标宋_GBK"/>
        <family val="4"/>
        <charset val="134"/>
      </rPr>
      <t>清水沟上段（昊盛）人工湿地水质改善工程绩效目标自评表</t>
    </r>
    <r>
      <rPr>
        <sz val="16"/>
        <color theme="1"/>
        <rFont val="Times New Roman"/>
        <family val="1"/>
      </rPr>
      <t xml:space="preserve"> </t>
    </r>
  </si>
  <si>
    <t>清水沟上段（昊盛）人工湿地水质改善工程</t>
  </si>
  <si>
    <r>
      <rPr>
        <sz val="10"/>
        <color theme="1"/>
        <rFont val="宋体"/>
        <family val="3"/>
        <charset val="134"/>
      </rPr>
      <t>在吴忠市金积工业园昊盛污水处理厂下游建设人工湿地，采用潜流湿地</t>
    </r>
    <r>
      <rPr>
        <sz val="10"/>
        <color theme="1"/>
        <rFont val="Times New Roman"/>
        <family val="1"/>
      </rPr>
      <t>+</t>
    </r>
    <r>
      <rPr>
        <sz val="10"/>
        <color theme="1"/>
        <rFont val="宋体"/>
        <family val="3"/>
        <charset val="134"/>
      </rPr>
      <t>表面流湿地工艺对污水处理厂尾水进行深度净化处理，处理规模</t>
    </r>
    <r>
      <rPr>
        <sz val="10"/>
        <color theme="1"/>
        <rFont val="Times New Roman"/>
        <family val="1"/>
      </rPr>
      <t>10000m3/d</t>
    </r>
    <r>
      <rPr>
        <sz val="10"/>
        <color theme="1"/>
        <rFont val="宋体"/>
        <family val="3"/>
        <charset val="134"/>
      </rPr>
      <t>，消减尾水</t>
    </r>
    <r>
      <rPr>
        <sz val="10"/>
        <color theme="1"/>
        <rFont val="Times New Roman"/>
        <family val="1"/>
      </rPr>
      <t>COD</t>
    </r>
    <r>
      <rPr>
        <sz val="10"/>
        <color theme="1"/>
        <rFont val="宋体"/>
        <family val="3"/>
        <charset val="134"/>
      </rPr>
      <t>、氨氮、总磷，使得尾水排放主要污染物达到地表水四类水质标准，减轻清水沟上段水质污染物总量，使清水沟水污染得到有效遏制。
目标</t>
    </r>
    <r>
      <rPr>
        <sz val="10"/>
        <color theme="1"/>
        <rFont val="Times New Roman"/>
        <family val="1"/>
      </rPr>
      <t>1</t>
    </r>
    <r>
      <rPr>
        <sz val="10"/>
        <color theme="1"/>
        <rFont val="宋体"/>
        <family val="3"/>
        <charset val="134"/>
      </rPr>
      <t>：化学需氧量减排量</t>
    </r>
    <r>
      <rPr>
        <sz val="10"/>
        <color theme="1"/>
        <rFont val="Times New Roman"/>
        <family val="1"/>
      </rPr>
      <t>73</t>
    </r>
    <r>
      <rPr>
        <sz val="10"/>
        <color theme="1"/>
        <rFont val="宋体"/>
        <family val="3"/>
        <charset val="134"/>
      </rPr>
      <t>吨</t>
    </r>
    <r>
      <rPr>
        <sz val="10"/>
        <color theme="1"/>
        <rFont val="Times New Roman"/>
        <family val="1"/>
      </rPr>
      <t>/</t>
    </r>
    <r>
      <rPr>
        <sz val="10"/>
        <color theme="1"/>
        <rFont val="宋体"/>
        <family val="3"/>
        <charset val="134"/>
      </rPr>
      <t>年；
目标</t>
    </r>
    <r>
      <rPr>
        <sz val="10"/>
        <color theme="1"/>
        <rFont val="Times New Roman"/>
        <family val="1"/>
      </rPr>
      <t>2</t>
    </r>
    <r>
      <rPr>
        <sz val="10"/>
        <color theme="1"/>
        <rFont val="宋体"/>
        <family val="3"/>
        <charset val="134"/>
      </rPr>
      <t>：氨氮减排量</t>
    </r>
    <r>
      <rPr>
        <sz val="10"/>
        <color theme="1"/>
        <rFont val="Times New Roman"/>
        <family val="1"/>
      </rPr>
      <t>12.775</t>
    </r>
    <r>
      <rPr>
        <sz val="10"/>
        <color theme="1"/>
        <rFont val="宋体"/>
        <family val="3"/>
        <charset val="134"/>
      </rPr>
      <t>吨</t>
    </r>
    <r>
      <rPr>
        <sz val="10"/>
        <color theme="1"/>
        <rFont val="Times New Roman"/>
        <family val="1"/>
      </rPr>
      <t>/</t>
    </r>
    <r>
      <rPr>
        <sz val="10"/>
        <color theme="1"/>
        <rFont val="宋体"/>
        <family val="3"/>
        <charset val="134"/>
      </rPr>
      <t>年；
目标</t>
    </r>
    <r>
      <rPr>
        <sz val="10"/>
        <color theme="1"/>
        <rFont val="Times New Roman"/>
        <family val="1"/>
      </rPr>
      <t>3</t>
    </r>
    <r>
      <rPr>
        <sz val="10"/>
        <color theme="1"/>
        <rFont val="宋体"/>
        <family val="3"/>
        <charset val="134"/>
      </rPr>
      <t>：总磷减排量</t>
    </r>
    <r>
      <rPr>
        <sz val="10"/>
        <color theme="1"/>
        <rFont val="Times New Roman"/>
        <family val="1"/>
      </rPr>
      <t>0.73</t>
    </r>
    <r>
      <rPr>
        <sz val="10"/>
        <color theme="1"/>
        <rFont val="宋体"/>
        <family val="3"/>
        <charset val="134"/>
      </rPr>
      <t>吨</t>
    </r>
    <r>
      <rPr>
        <sz val="10"/>
        <color theme="1"/>
        <rFont val="Times New Roman"/>
        <family val="1"/>
      </rPr>
      <t>/</t>
    </r>
    <r>
      <rPr>
        <sz val="10"/>
        <color theme="1"/>
        <rFont val="宋体"/>
        <family val="3"/>
        <charset val="134"/>
      </rPr>
      <t>年；</t>
    </r>
  </si>
  <si>
    <r>
      <rPr>
        <sz val="10"/>
        <color theme="1"/>
        <rFont val="宋体"/>
        <family val="3"/>
        <charset val="134"/>
      </rPr>
      <t>在吴忠市金积工业园昊盛污水处理厂下游建设人工湿地，采用潜流湿地</t>
    </r>
    <r>
      <rPr>
        <sz val="10"/>
        <color theme="1"/>
        <rFont val="Times New Roman"/>
        <family val="1"/>
      </rPr>
      <t>+</t>
    </r>
    <r>
      <rPr>
        <sz val="10"/>
        <color theme="1"/>
        <rFont val="宋体"/>
        <family val="3"/>
        <charset val="134"/>
      </rPr>
      <t>表面流湿地工艺对污水处理厂尾水进行深度净化处理，项目正在建设。</t>
    </r>
  </si>
  <si>
    <r>
      <rPr>
        <sz val="10"/>
        <color theme="1"/>
        <rFont val="宋体"/>
        <family val="3"/>
        <charset val="134"/>
      </rPr>
      <t>潜流湿地面积</t>
    </r>
  </si>
  <si>
    <r>
      <rPr>
        <sz val="10"/>
        <color theme="1"/>
        <rFont val="Times New Roman"/>
        <family val="1"/>
      </rPr>
      <t>55</t>
    </r>
    <r>
      <rPr>
        <sz val="10"/>
        <color theme="1"/>
        <rFont val="宋体"/>
        <family val="3"/>
        <charset val="134"/>
      </rPr>
      <t>亩</t>
    </r>
  </si>
  <si>
    <r>
      <rPr>
        <sz val="10"/>
        <color theme="1"/>
        <rFont val="宋体"/>
        <family val="3"/>
        <charset val="134"/>
      </rPr>
      <t>表面流湿地面积</t>
    </r>
  </si>
  <si>
    <r>
      <rPr>
        <sz val="10"/>
        <color theme="1"/>
        <rFont val="Times New Roman"/>
        <family val="1"/>
      </rPr>
      <t>50</t>
    </r>
    <r>
      <rPr>
        <sz val="10"/>
        <color theme="1"/>
        <rFont val="宋体"/>
        <family val="3"/>
        <charset val="134"/>
      </rPr>
      <t>亩</t>
    </r>
  </si>
  <si>
    <r>
      <rPr>
        <sz val="10"/>
        <color theme="1"/>
        <rFont val="宋体"/>
        <family val="3"/>
        <charset val="134"/>
      </rPr>
      <t>化学需氧量消减量</t>
    </r>
  </si>
  <si>
    <r>
      <rPr>
        <sz val="10"/>
        <color theme="1"/>
        <rFont val="Times New Roman"/>
        <family val="1"/>
      </rPr>
      <t>73</t>
    </r>
    <r>
      <rPr>
        <sz val="10"/>
        <color theme="1"/>
        <rFont val="宋体"/>
        <family val="3"/>
        <charset val="134"/>
      </rPr>
      <t>吨</t>
    </r>
    <r>
      <rPr>
        <sz val="10"/>
        <color theme="1"/>
        <rFont val="Times New Roman"/>
        <family val="1"/>
      </rPr>
      <t>/</t>
    </r>
    <r>
      <rPr>
        <sz val="10"/>
        <color theme="1"/>
        <rFont val="宋体"/>
        <family val="3"/>
        <charset val="134"/>
      </rPr>
      <t>年</t>
    </r>
  </si>
  <si>
    <r>
      <rPr>
        <sz val="10"/>
        <color theme="1"/>
        <rFont val="宋体"/>
        <family val="3"/>
        <charset val="134"/>
      </rPr>
      <t>氨氮消减量</t>
    </r>
  </si>
  <si>
    <r>
      <rPr>
        <sz val="10"/>
        <color theme="1"/>
        <rFont val="Times New Roman"/>
        <family val="1"/>
      </rPr>
      <t>12.775</t>
    </r>
    <r>
      <rPr>
        <sz val="10"/>
        <color theme="1"/>
        <rFont val="宋体"/>
        <family val="3"/>
        <charset val="134"/>
      </rPr>
      <t>吨</t>
    </r>
    <r>
      <rPr>
        <sz val="10"/>
        <color theme="1"/>
        <rFont val="Times New Roman"/>
        <family val="1"/>
      </rPr>
      <t>/</t>
    </r>
    <r>
      <rPr>
        <sz val="10"/>
        <color theme="1"/>
        <rFont val="宋体"/>
        <family val="3"/>
        <charset val="134"/>
      </rPr>
      <t>年</t>
    </r>
  </si>
  <si>
    <r>
      <rPr>
        <sz val="10"/>
        <color theme="1"/>
        <rFont val="宋体"/>
        <family val="3"/>
        <charset val="134"/>
      </rPr>
      <t>总磷消减量</t>
    </r>
  </si>
  <si>
    <r>
      <rPr>
        <sz val="10"/>
        <color theme="1"/>
        <rFont val="Times New Roman"/>
        <family val="1"/>
      </rPr>
      <t>0.73</t>
    </r>
    <r>
      <rPr>
        <sz val="10"/>
        <color theme="1"/>
        <rFont val="宋体"/>
        <family val="3"/>
        <charset val="134"/>
      </rPr>
      <t>吨</t>
    </r>
    <r>
      <rPr>
        <sz val="10"/>
        <color theme="1"/>
        <rFont val="Times New Roman"/>
        <family val="1"/>
      </rPr>
      <t>/</t>
    </r>
    <r>
      <rPr>
        <sz val="10"/>
        <color theme="1"/>
        <rFont val="宋体"/>
        <family val="3"/>
        <charset val="134"/>
      </rPr>
      <t>年</t>
    </r>
  </si>
  <si>
    <r>
      <rPr>
        <sz val="10"/>
        <color theme="1"/>
        <rFont val="宋体"/>
        <family val="3"/>
        <charset val="134"/>
      </rPr>
      <t>出水水质</t>
    </r>
  </si>
  <si>
    <r>
      <rPr>
        <sz val="10"/>
        <color theme="1"/>
        <rFont val="宋体"/>
        <family val="3"/>
        <charset val="134"/>
      </rPr>
      <t>主要指标满足《地表水环境质量标准》（</t>
    </r>
    <r>
      <rPr>
        <sz val="10"/>
        <color theme="1"/>
        <rFont val="Times New Roman"/>
        <family val="1"/>
      </rPr>
      <t>GB3838-2002</t>
    </r>
    <r>
      <rPr>
        <sz val="10"/>
        <color theme="1"/>
        <rFont val="宋体"/>
        <family val="3"/>
        <charset val="134"/>
      </rPr>
      <t>）四类水质要求。</t>
    </r>
  </si>
  <si>
    <r>
      <rPr>
        <sz val="10"/>
        <color theme="1"/>
        <rFont val="宋体"/>
        <family val="3"/>
        <charset val="134"/>
      </rPr>
      <t>未投运</t>
    </r>
  </si>
  <si>
    <r>
      <rPr>
        <sz val="10"/>
        <color theme="1"/>
        <rFont val="宋体"/>
        <family val="3"/>
        <charset val="134"/>
      </rPr>
      <t>水污染防治项目实施时间</t>
    </r>
  </si>
  <si>
    <r>
      <rPr>
        <sz val="10"/>
        <color theme="1"/>
        <rFont val="Times New Roman"/>
        <family val="1"/>
      </rPr>
      <t>2023</t>
    </r>
    <r>
      <rPr>
        <sz val="10"/>
        <color theme="1"/>
        <rFont val="宋体"/>
        <family val="3"/>
        <charset val="134"/>
      </rPr>
      <t>年建成投运</t>
    </r>
  </si>
  <si>
    <r>
      <rPr>
        <sz val="10"/>
        <color theme="1"/>
        <rFont val="宋体"/>
        <family val="3"/>
        <charset val="134"/>
      </rPr>
      <t>水污染防治项目投资额</t>
    </r>
  </si>
  <si>
    <r>
      <rPr>
        <sz val="10"/>
        <color theme="1"/>
        <rFont val="宋体"/>
        <family val="3"/>
        <charset val="134"/>
      </rPr>
      <t>≦总投资</t>
    </r>
    <r>
      <rPr>
        <sz val="10"/>
        <color theme="1"/>
        <rFont val="Times New Roman"/>
        <family val="1"/>
      </rPr>
      <t>6592.09</t>
    </r>
    <r>
      <rPr>
        <sz val="10"/>
        <color theme="1"/>
        <rFont val="宋体"/>
        <family val="3"/>
        <charset val="134"/>
      </rPr>
      <t>万元</t>
    </r>
  </si>
  <si>
    <r>
      <rPr>
        <sz val="10"/>
        <color theme="1"/>
        <rFont val="宋体"/>
        <family val="3"/>
        <charset val="134"/>
      </rPr>
      <t>日产生可回用中水</t>
    </r>
  </si>
  <si>
    <r>
      <rPr>
        <sz val="10"/>
        <color theme="1"/>
        <rFont val="宋体"/>
        <family val="3"/>
        <charset val="134"/>
      </rPr>
      <t>日产生可回用中水不低于</t>
    </r>
    <r>
      <rPr>
        <sz val="10"/>
        <color theme="1"/>
        <rFont val="Times New Roman"/>
        <family val="1"/>
      </rPr>
      <t>0.2</t>
    </r>
    <r>
      <rPr>
        <sz val="10"/>
        <color theme="1"/>
        <rFont val="宋体"/>
        <family val="3"/>
        <charset val="134"/>
      </rPr>
      <t>万吨</t>
    </r>
  </si>
  <si>
    <r>
      <rPr>
        <sz val="10"/>
        <color theme="1"/>
        <rFont val="宋体"/>
        <family val="3"/>
        <charset val="134"/>
      </rPr>
      <t>未产生可回用中水</t>
    </r>
  </si>
  <si>
    <r>
      <rPr>
        <sz val="10"/>
        <color theme="1"/>
        <rFont val="宋体"/>
        <family val="3"/>
        <charset val="134"/>
      </rPr>
      <t>改善清水沟水环境质量</t>
    </r>
  </si>
  <si>
    <r>
      <rPr>
        <sz val="10"/>
        <color theme="1"/>
        <rFont val="宋体"/>
        <family val="3"/>
        <charset val="134"/>
      </rPr>
      <t>清水沟水环境质量明显改善</t>
    </r>
  </si>
  <si>
    <r>
      <rPr>
        <sz val="10"/>
        <color theme="1"/>
        <rFont val="宋体"/>
        <family val="3"/>
        <charset val="134"/>
      </rPr>
      <t>否</t>
    </r>
  </si>
  <si>
    <r>
      <rPr>
        <sz val="10"/>
        <color theme="1"/>
        <rFont val="宋体"/>
        <family val="3"/>
        <charset val="134"/>
      </rPr>
      <t>区域水环境污染程度减轻</t>
    </r>
  </si>
  <si>
    <r>
      <rPr>
        <sz val="10"/>
        <color theme="1"/>
        <rFont val="宋体"/>
        <family val="3"/>
        <charset val="134"/>
      </rPr>
      <t>降低水污染风险</t>
    </r>
  </si>
  <si>
    <r>
      <rPr>
        <sz val="10"/>
        <color theme="1"/>
        <rFont val="宋体"/>
        <family val="3"/>
        <charset val="134"/>
      </rPr>
      <t>污水处理厂尾水再利用率</t>
    </r>
  </si>
  <si>
    <r>
      <rPr>
        <sz val="10"/>
        <color theme="1"/>
        <rFont val="宋体"/>
        <family val="3"/>
        <charset val="134"/>
      </rPr>
      <t>提升</t>
    </r>
    <r>
      <rPr>
        <sz val="10"/>
        <color theme="1"/>
        <rFont val="Times New Roman"/>
        <family val="1"/>
      </rPr>
      <t>10%</t>
    </r>
    <r>
      <rPr>
        <sz val="10"/>
        <color theme="1"/>
        <rFont val="宋体"/>
        <family val="3"/>
        <charset val="134"/>
      </rPr>
      <t>以上</t>
    </r>
  </si>
  <si>
    <r>
      <rPr>
        <sz val="10"/>
        <color theme="1"/>
        <rFont val="宋体"/>
        <family val="3"/>
        <charset val="134"/>
      </rPr>
      <t>未提升</t>
    </r>
  </si>
  <si>
    <r>
      <rPr>
        <sz val="10"/>
        <color theme="1"/>
        <rFont val="宋体"/>
        <family val="3"/>
        <charset val="134"/>
      </rPr>
      <t>向清水沟排污总量</t>
    </r>
  </si>
  <si>
    <r>
      <rPr>
        <sz val="10"/>
        <color theme="1"/>
        <rFont val="宋体"/>
        <family val="3"/>
        <charset val="134"/>
      </rPr>
      <t>减少</t>
    </r>
  </si>
  <si>
    <r>
      <rPr>
        <sz val="10"/>
        <color theme="1"/>
        <rFont val="宋体"/>
        <family val="3"/>
        <charset val="134"/>
      </rPr>
      <t>未减少</t>
    </r>
  </si>
  <si>
    <r>
      <rPr>
        <sz val="10"/>
        <color theme="1"/>
        <rFont val="宋体"/>
        <family val="3"/>
        <charset val="134"/>
      </rPr>
      <t>项目持续发挥作用</t>
    </r>
  </si>
  <si>
    <r>
      <rPr>
        <sz val="10"/>
        <color theme="1"/>
        <rFont val="宋体"/>
        <family val="3"/>
        <charset val="134"/>
      </rPr>
      <t>未发挥</t>
    </r>
  </si>
  <si>
    <r>
      <rPr>
        <sz val="10"/>
        <color theme="1"/>
        <rFont val="Times New Roman"/>
        <family val="1"/>
      </rPr>
      <t>99</t>
    </r>
    <r>
      <rPr>
        <sz val="10"/>
        <color theme="1"/>
        <rFont val="宋体"/>
        <family val="3"/>
        <charset val="134"/>
      </rPr>
      <t>分</t>
    </r>
  </si>
  <si>
    <r>
      <rPr>
        <sz val="16"/>
        <color theme="1"/>
        <rFont val="方正小标宋_GBK"/>
        <family val="4"/>
        <charset val="134"/>
      </rPr>
      <t>宁夏同心工业园区精细化工产业园、吴忠太阳山开发区（太阳山园区）地下水环境质量状况调查项目绩效目标自评表</t>
    </r>
    <r>
      <rPr>
        <sz val="16"/>
        <color theme="1"/>
        <rFont val="Times New Roman"/>
        <family val="1"/>
      </rPr>
      <t xml:space="preserve"> </t>
    </r>
  </si>
  <si>
    <t>宁夏同心工业园区精细化工产业园、吴忠太阳山开发区（太阳山园区）地下水环境质量状况调查项目</t>
  </si>
  <si>
    <r>
      <rPr>
        <sz val="10"/>
        <color theme="1"/>
        <rFont val="宋体"/>
        <family val="3"/>
        <charset val="134"/>
      </rPr>
      <t>自治区生态环境厅</t>
    </r>
  </si>
  <si>
    <r>
      <rPr>
        <sz val="10"/>
        <color theme="1"/>
        <rFont val="宋体"/>
        <family val="3"/>
        <charset val="134"/>
      </rPr>
      <t>完成</t>
    </r>
    <r>
      <rPr>
        <sz val="10"/>
        <color theme="1"/>
        <rFont val="Times New Roman"/>
        <family val="1"/>
      </rPr>
      <t>2</t>
    </r>
    <r>
      <rPr>
        <sz val="10"/>
        <color theme="1"/>
        <rFont val="宋体"/>
        <family val="3"/>
        <charset val="134"/>
      </rPr>
      <t>个工业园内地下水环境基础调查、工业园区内企业所属行业类别及数量，对工业园区地下水进行取水监测，保证每个取水点</t>
    </r>
    <r>
      <rPr>
        <sz val="10"/>
        <color theme="1"/>
        <rFont val="Times New Roman"/>
        <family val="1"/>
      </rPr>
      <t>39</t>
    </r>
    <r>
      <rPr>
        <sz val="10"/>
        <color theme="1"/>
        <rFont val="宋体"/>
        <family val="3"/>
        <charset val="134"/>
      </rPr>
      <t>项全项监测，监测结果反应工业园区地下水是否达到地下水环境质量标准的要求。</t>
    </r>
  </si>
  <si>
    <t>已完成项目实施方案编制工作，正在开展相关调查。</t>
  </si>
  <si>
    <r>
      <rPr>
        <sz val="10"/>
        <color theme="1"/>
        <rFont val="宋体"/>
        <family val="3"/>
        <charset val="134"/>
      </rPr>
      <t>地下水监测点位数量</t>
    </r>
  </si>
  <si>
    <r>
      <rPr>
        <sz val="10"/>
        <color theme="1"/>
        <rFont val="Times New Roman"/>
        <family val="1"/>
      </rPr>
      <t>33</t>
    </r>
    <r>
      <rPr>
        <sz val="10"/>
        <color theme="1"/>
        <rFont val="宋体"/>
        <family val="3"/>
        <charset val="134"/>
      </rPr>
      <t>个</t>
    </r>
  </si>
  <si>
    <r>
      <rPr>
        <sz val="10"/>
        <color theme="1"/>
        <rFont val="宋体"/>
        <family val="3"/>
        <charset val="134"/>
      </rPr>
      <t>未完工</t>
    </r>
  </si>
  <si>
    <r>
      <rPr>
        <sz val="10"/>
        <color theme="1"/>
        <rFont val="宋体"/>
        <family val="3"/>
        <charset val="134"/>
      </rPr>
      <t>土壤监测点位数量</t>
    </r>
  </si>
  <si>
    <r>
      <rPr>
        <sz val="10"/>
        <color theme="1"/>
        <rFont val="Times New Roman"/>
        <family val="1"/>
      </rPr>
      <t>15</t>
    </r>
    <r>
      <rPr>
        <sz val="10"/>
        <color theme="1"/>
        <rFont val="宋体"/>
        <family val="3"/>
        <charset val="134"/>
      </rPr>
      <t>个</t>
    </r>
  </si>
  <si>
    <r>
      <rPr>
        <sz val="10"/>
        <color theme="1"/>
        <rFont val="宋体"/>
        <family val="3"/>
        <charset val="134"/>
      </rPr>
      <t>全年监测频次</t>
    </r>
  </si>
  <si>
    <r>
      <rPr>
        <sz val="10"/>
        <color theme="1"/>
        <rFont val="Times New Roman"/>
        <family val="1"/>
      </rPr>
      <t>2</t>
    </r>
    <r>
      <rPr>
        <sz val="10"/>
        <color theme="1"/>
        <rFont val="宋体"/>
        <family val="3"/>
        <charset val="134"/>
      </rPr>
      <t>次</t>
    </r>
    <r>
      <rPr>
        <sz val="10"/>
        <color theme="1"/>
        <rFont val="Times New Roman"/>
        <family val="1"/>
      </rPr>
      <t>/</t>
    </r>
    <r>
      <rPr>
        <sz val="10"/>
        <color theme="1"/>
        <rFont val="宋体"/>
        <family val="3"/>
        <charset val="134"/>
      </rPr>
      <t>年</t>
    </r>
  </si>
  <si>
    <r>
      <rPr>
        <sz val="10"/>
        <color theme="1"/>
        <rFont val="宋体"/>
        <family val="3"/>
        <charset val="134"/>
      </rPr>
      <t>项目资金绩效目标审核通过率</t>
    </r>
  </si>
  <si>
    <r>
      <rPr>
        <sz val="10"/>
        <color theme="1"/>
        <rFont val="宋体"/>
        <family val="3"/>
        <charset val="134"/>
      </rPr>
      <t>评估报告质量达标率</t>
    </r>
  </si>
  <si>
    <r>
      <rPr>
        <sz val="10"/>
        <color theme="1"/>
        <rFont val="宋体"/>
        <family val="3"/>
        <charset val="134"/>
      </rPr>
      <t>工程验收合格率</t>
    </r>
  </si>
  <si>
    <r>
      <rPr>
        <sz val="10"/>
        <color theme="1"/>
        <rFont val="宋体"/>
        <family val="3"/>
        <charset val="134"/>
      </rPr>
      <t>每月按时完成监测报告</t>
    </r>
  </si>
  <si>
    <r>
      <rPr>
        <sz val="10"/>
        <color theme="1"/>
        <rFont val="Times New Roman"/>
        <family val="1"/>
      </rPr>
      <t>2022</t>
    </r>
    <r>
      <rPr>
        <sz val="10"/>
        <color theme="1"/>
        <rFont val="宋体"/>
        <family val="3"/>
        <charset val="134"/>
      </rPr>
      <t>年底完成评估报告</t>
    </r>
  </si>
  <si>
    <r>
      <rPr>
        <sz val="10"/>
        <color theme="1"/>
        <rFont val="宋体"/>
        <family val="3"/>
        <charset val="134"/>
      </rPr>
      <t>投入调查及监测所需成本</t>
    </r>
  </si>
  <si>
    <r>
      <rPr>
        <sz val="10"/>
        <color theme="1"/>
        <rFont val="Times New Roman"/>
        <family val="1"/>
      </rPr>
      <t>556.6</t>
    </r>
    <r>
      <rPr>
        <sz val="10"/>
        <color theme="1"/>
        <rFont val="宋体"/>
        <family val="3"/>
        <charset val="134"/>
      </rPr>
      <t>万元</t>
    </r>
  </si>
  <si>
    <r>
      <rPr>
        <sz val="10"/>
        <color theme="1"/>
        <rFont val="宋体"/>
        <family val="3"/>
        <charset val="134"/>
      </rPr>
      <t>地下水环境符合生产生活需求</t>
    </r>
  </si>
  <si>
    <r>
      <rPr>
        <sz val="10"/>
        <color theme="1"/>
        <rFont val="宋体"/>
        <family val="3"/>
        <charset val="134"/>
      </rPr>
      <t>掌握企业生产对地下水的影响。</t>
    </r>
  </si>
  <si>
    <r>
      <rPr>
        <sz val="10"/>
        <color theme="1"/>
        <rFont val="宋体"/>
        <family val="3"/>
        <charset val="134"/>
      </rPr>
      <t>地下水环境质量</t>
    </r>
  </si>
  <si>
    <r>
      <rPr>
        <sz val="10"/>
        <color theme="1"/>
        <rFont val="宋体"/>
        <family val="3"/>
        <charset val="134"/>
      </rPr>
      <t>为环境持续性改善提供重要依据和参考价值。</t>
    </r>
  </si>
  <si>
    <r>
      <rPr>
        <sz val="10"/>
        <color theme="1"/>
        <rFont val="宋体"/>
        <family val="3"/>
        <charset val="134"/>
      </rPr>
      <t>群众满意度</t>
    </r>
  </si>
  <si>
    <r>
      <rPr>
        <sz val="16"/>
        <color theme="1"/>
        <rFont val="方正小标宋_GBK"/>
        <family val="4"/>
        <charset val="134"/>
      </rPr>
      <t>葫芦河西吉段好水河支流滨河缓冲带建设项目绩效目标自评表</t>
    </r>
    <r>
      <rPr>
        <sz val="16"/>
        <color theme="1"/>
        <rFont val="Times New Roman"/>
        <family val="1"/>
      </rPr>
      <t xml:space="preserve"> </t>
    </r>
  </si>
  <si>
    <t>葫芦河西吉段好水河支流滨河缓冲带建设项目</t>
  </si>
  <si>
    <r>
      <rPr>
        <sz val="10"/>
        <color theme="1"/>
        <rFont val="宋体"/>
        <family val="3"/>
        <charset val="134"/>
      </rPr>
      <t>固原市生态环境局西吉分局</t>
    </r>
  </si>
  <si>
    <r>
      <rPr>
        <sz val="9"/>
        <color theme="1"/>
        <rFont val="宋体"/>
        <family val="3"/>
        <charset val="134"/>
      </rPr>
      <t>资金分配科学、合理</t>
    </r>
  </si>
  <si>
    <r>
      <rPr>
        <sz val="9"/>
        <color theme="1"/>
        <rFont val="宋体"/>
        <family val="3"/>
        <charset val="134"/>
      </rPr>
      <t>财政及时下达资金</t>
    </r>
  </si>
  <si>
    <r>
      <rPr>
        <sz val="9"/>
        <color theme="1"/>
        <rFont val="宋体"/>
        <family val="3"/>
        <charset val="134"/>
      </rPr>
      <t>按照资金拨付要求进行合规性审查后拨付</t>
    </r>
  </si>
  <si>
    <r>
      <rPr>
        <sz val="9"/>
        <color theme="1"/>
        <rFont val="宋体"/>
        <family val="3"/>
        <charset val="134"/>
      </rPr>
      <t>严格按照资金用途规范使用</t>
    </r>
  </si>
  <si>
    <r>
      <rPr>
        <sz val="9"/>
        <color theme="1"/>
        <rFont val="宋体"/>
        <family val="3"/>
        <charset val="134"/>
      </rPr>
      <t>按照资金管理要求准确执行</t>
    </r>
  </si>
  <si>
    <r>
      <rPr>
        <sz val="9"/>
        <color theme="1"/>
        <rFont val="宋体"/>
        <family val="3"/>
        <charset val="134"/>
      </rPr>
      <t>该项目实行预算绩效管理</t>
    </r>
  </si>
  <si>
    <r>
      <rPr>
        <sz val="9"/>
        <color theme="1"/>
        <rFont val="宋体"/>
        <family val="3"/>
        <charset val="134"/>
      </rPr>
      <t>资金支出均履行资金审批手续</t>
    </r>
  </si>
  <si>
    <r>
      <rPr>
        <sz val="10"/>
        <color theme="1"/>
        <rFont val="宋体"/>
        <family val="3"/>
        <charset val="134"/>
      </rPr>
      <t>对河道进行生态修复，防止水质污染，改善生态环境。</t>
    </r>
  </si>
  <si>
    <t>已完成前期审批手续，完成招投标工作，项目正在实施。</t>
  </si>
  <si>
    <r>
      <rPr>
        <sz val="9"/>
        <color theme="1"/>
        <rFont val="Times New Roman"/>
        <family val="1"/>
      </rPr>
      <t xml:space="preserve"> 774</t>
    </r>
    <r>
      <rPr>
        <sz val="9"/>
        <color theme="1"/>
        <rFont val="宋体"/>
        <family val="3"/>
        <charset val="134"/>
      </rPr>
      <t>亩</t>
    </r>
  </si>
  <si>
    <r>
      <rPr>
        <sz val="9"/>
        <color theme="1"/>
        <rFont val="Times New Roman"/>
        <family val="1"/>
      </rPr>
      <t>535</t>
    </r>
    <r>
      <rPr>
        <sz val="9"/>
        <color theme="1"/>
        <rFont val="宋体"/>
        <family val="3"/>
        <charset val="134"/>
      </rPr>
      <t>亩</t>
    </r>
  </si>
  <si>
    <r>
      <rPr>
        <sz val="9"/>
        <color theme="1"/>
        <rFont val="Times New Roman"/>
        <family val="1"/>
      </rPr>
      <t>247</t>
    </r>
    <r>
      <rPr>
        <sz val="9"/>
        <color theme="1"/>
        <rFont val="宋体"/>
        <family val="3"/>
        <charset val="134"/>
      </rPr>
      <t>亩</t>
    </r>
  </si>
  <si>
    <r>
      <rPr>
        <sz val="9"/>
        <color theme="1"/>
        <rFont val="Times New Roman"/>
        <family val="1"/>
      </rPr>
      <t>774</t>
    </r>
    <r>
      <rPr>
        <sz val="9"/>
        <color theme="1"/>
        <rFont val="宋体"/>
        <family val="3"/>
        <charset val="134"/>
      </rPr>
      <t>亩</t>
    </r>
  </si>
  <si>
    <r>
      <rPr>
        <sz val="9"/>
        <color theme="1"/>
        <rFont val="Times New Roman"/>
        <family val="1"/>
      </rPr>
      <t>2022</t>
    </r>
    <r>
      <rPr>
        <sz val="9"/>
        <color theme="1"/>
        <rFont val="宋体"/>
        <family val="3"/>
        <charset val="134"/>
      </rPr>
      <t>年内完成</t>
    </r>
  </si>
  <si>
    <r>
      <rPr>
        <sz val="9"/>
        <color theme="1"/>
        <rFont val="宋体"/>
        <family val="3"/>
        <charset val="134"/>
      </rPr>
      <t>≦</t>
    </r>
    <r>
      <rPr>
        <sz val="9"/>
        <color theme="1"/>
        <rFont val="Times New Roman"/>
        <family val="1"/>
      </rPr>
      <t xml:space="preserve">3283.95 </t>
    </r>
    <r>
      <rPr>
        <sz val="9"/>
        <color theme="1"/>
        <rFont val="宋体"/>
        <family val="3"/>
        <charset val="134"/>
      </rPr>
      <t>万元</t>
    </r>
  </si>
  <si>
    <r>
      <rPr>
        <sz val="9"/>
        <color theme="1"/>
        <rFont val="宋体"/>
        <family val="3"/>
        <charset val="134"/>
      </rPr>
      <t>明显改善</t>
    </r>
  </si>
  <si>
    <t>生态效益
指标</t>
  </si>
  <si>
    <r>
      <rPr>
        <sz val="9"/>
        <color theme="1"/>
        <rFont val="宋体"/>
        <family val="3"/>
        <charset val="134"/>
      </rPr>
      <t>减轻</t>
    </r>
  </si>
  <si>
    <t>可持续影响指标</t>
  </si>
  <si>
    <r>
      <rPr>
        <sz val="9"/>
        <color theme="1"/>
        <rFont val="宋体"/>
        <family val="3"/>
        <charset val="134"/>
      </rPr>
      <t>长期</t>
    </r>
  </si>
  <si>
    <r>
      <rPr>
        <sz val="9"/>
        <color theme="1"/>
        <rFont val="宋体"/>
        <family val="3"/>
        <charset val="134"/>
      </rPr>
      <t>≧</t>
    </r>
    <r>
      <rPr>
        <sz val="9"/>
        <color theme="1"/>
        <rFont val="Times New Roman"/>
        <family val="1"/>
      </rPr>
      <t>90%</t>
    </r>
  </si>
  <si>
    <r>
      <rPr>
        <sz val="10"/>
        <color theme="1"/>
        <rFont val="Times New Roman"/>
        <family val="1"/>
      </rPr>
      <t>50</t>
    </r>
    <r>
      <rPr>
        <sz val="10"/>
        <color theme="1"/>
        <rFont val="宋体"/>
        <family val="3"/>
        <charset val="134"/>
      </rPr>
      <t>分</t>
    </r>
  </si>
  <si>
    <r>
      <rPr>
        <sz val="16"/>
        <color theme="1"/>
        <rFont val="方正小标宋_GBK"/>
        <family val="4"/>
        <charset val="134"/>
      </rPr>
      <t>泾源县香水河县城段（西峡水库～卧龙山水库）生态缓冲带修复工程项目绩效目标自评表</t>
    </r>
    <r>
      <rPr>
        <sz val="16"/>
        <color theme="1"/>
        <rFont val="Times New Roman"/>
        <family val="1"/>
      </rPr>
      <t xml:space="preserve"> </t>
    </r>
  </si>
  <si>
    <t>泾源县香水河县城段（西峡水库～卧龙山水库）生态缓冲带修复工程</t>
  </si>
  <si>
    <r>
      <rPr>
        <sz val="10"/>
        <color theme="1"/>
        <rFont val="宋体"/>
        <family val="3"/>
        <charset val="134"/>
      </rPr>
      <t>固原市生态环境局泾源分局</t>
    </r>
  </si>
  <si>
    <r>
      <rPr>
        <sz val="10"/>
        <color theme="1"/>
        <rFont val="宋体"/>
        <family val="3"/>
        <charset val="134"/>
      </rPr>
      <t>分配科学性</t>
    </r>
  </si>
  <si>
    <r>
      <rPr>
        <sz val="10"/>
        <color theme="1"/>
        <rFont val="宋体"/>
        <family val="3"/>
        <charset val="134"/>
      </rPr>
      <t>资金分配科学、合理</t>
    </r>
  </si>
  <si>
    <r>
      <rPr>
        <sz val="10"/>
        <color theme="1"/>
        <rFont val="宋体"/>
        <family val="3"/>
        <charset val="134"/>
      </rPr>
      <t>下达及时性</t>
    </r>
  </si>
  <si>
    <r>
      <rPr>
        <sz val="10"/>
        <color theme="1"/>
        <rFont val="宋体"/>
        <family val="3"/>
        <charset val="134"/>
      </rPr>
      <t>财政及时下达资金</t>
    </r>
  </si>
  <si>
    <r>
      <rPr>
        <sz val="10"/>
        <color theme="1"/>
        <rFont val="宋体"/>
        <family val="3"/>
        <charset val="134"/>
      </rPr>
      <t>拨付合规性</t>
    </r>
  </si>
  <si>
    <r>
      <rPr>
        <sz val="10"/>
        <color theme="1"/>
        <rFont val="宋体"/>
        <family val="3"/>
        <charset val="134"/>
      </rPr>
      <t>按照资金拨付要求进行合规性审查后拨付</t>
    </r>
  </si>
  <si>
    <r>
      <rPr>
        <sz val="10"/>
        <color theme="1"/>
        <rFont val="宋体"/>
        <family val="3"/>
        <charset val="134"/>
      </rPr>
      <t>使用规范性</t>
    </r>
  </si>
  <si>
    <r>
      <rPr>
        <sz val="10"/>
        <color theme="1"/>
        <rFont val="宋体"/>
        <family val="3"/>
        <charset val="134"/>
      </rPr>
      <t>严格按照资金用途规范使用</t>
    </r>
  </si>
  <si>
    <r>
      <rPr>
        <sz val="10"/>
        <color theme="1"/>
        <rFont val="宋体"/>
        <family val="3"/>
        <charset val="134"/>
      </rPr>
      <t>执行准确性</t>
    </r>
  </si>
  <si>
    <r>
      <rPr>
        <sz val="10"/>
        <color theme="1"/>
        <rFont val="宋体"/>
        <family val="3"/>
        <charset val="134"/>
      </rPr>
      <t>按照资金管理要求准确执行</t>
    </r>
  </si>
  <si>
    <r>
      <rPr>
        <sz val="10"/>
        <color theme="1"/>
        <rFont val="宋体"/>
        <family val="3"/>
        <charset val="134"/>
      </rPr>
      <t>预算绩效管理情况</t>
    </r>
  </si>
  <si>
    <r>
      <rPr>
        <sz val="10"/>
        <color theme="1"/>
        <rFont val="宋体"/>
        <family val="3"/>
        <charset val="134"/>
      </rPr>
      <t>该项目实行预算绩效管理</t>
    </r>
  </si>
  <si>
    <r>
      <rPr>
        <sz val="10"/>
        <color theme="1"/>
        <rFont val="宋体"/>
        <family val="3"/>
        <charset val="134"/>
      </rPr>
      <t>支出责任履行情况</t>
    </r>
  </si>
  <si>
    <t>资金支出均履行资金审批手续</t>
  </si>
  <si>
    <r>
      <rPr>
        <sz val="9"/>
        <color theme="1"/>
        <rFont val="宋体"/>
        <family val="3"/>
        <charset val="134"/>
      </rPr>
      <t>工程全部建成后，改善项目区河道生态环境，完成香水河县城段河道两岸</t>
    </r>
    <r>
      <rPr>
        <sz val="9"/>
        <color theme="1"/>
        <rFont val="Times New Roman"/>
        <family val="1"/>
      </rPr>
      <t>12.6</t>
    </r>
    <r>
      <rPr>
        <sz val="9"/>
        <color theme="1"/>
        <rFont val="宋体"/>
        <family val="3"/>
        <charset val="134"/>
      </rPr>
      <t>公里缓冲带修复，总面积</t>
    </r>
    <r>
      <rPr>
        <sz val="9"/>
        <color theme="1"/>
        <rFont val="Times New Roman"/>
        <family val="1"/>
      </rPr>
      <t>33.93</t>
    </r>
    <r>
      <rPr>
        <sz val="9"/>
        <color theme="1"/>
        <rFont val="宋体"/>
        <family val="3"/>
        <charset val="134"/>
      </rPr>
      <t>公顷；其中修复滩地面积</t>
    </r>
    <r>
      <rPr>
        <sz val="9"/>
        <color theme="1"/>
        <rFont val="Times New Roman"/>
        <family val="1"/>
      </rPr>
      <t>1.04</t>
    </r>
    <r>
      <rPr>
        <sz val="9"/>
        <color theme="1"/>
        <rFont val="宋体"/>
        <family val="3"/>
        <charset val="134"/>
      </rPr>
      <t>公顷，生态护岸修复面积</t>
    </r>
    <r>
      <rPr>
        <sz val="9"/>
        <color theme="1"/>
        <rFont val="Times New Roman"/>
        <family val="1"/>
      </rPr>
      <t>1.35</t>
    </r>
    <r>
      <rPr>
        <sz val="9"/>
        <color theme="1"/>
        <rFont val="宋体"/>
        <family val="3"/>
        <charset val="134"/>
      </rPr>
      <t>公顷，陆域缓冲带修复长度</t>
    </r>
    <r>
      <rPr>
        <sz val="9"/>
        <color theme="1"/>
        <rFont val="Times New Roman"/>
        <family val="1"/>
      </rPr>
      <t>10.9</t>
    </r>
    <r>
      <rPr>
        <sz val="9"/>
        <color theme="1"/>
        <rFont val="宋体"/>
        <family val="3"/>
        <charset val="134"/>
      </rPr>
      <t>公里，面积</t>
    </r>
    <r>
      <rPr>
        <sz val="9"/>
        <color theme="1"/>
        <rFont val="Times New Roman"/>
        <family val="1"/>
      </rPr>
      <t>31.54</t>
    </r>
    <r>
      <rPr>
        <sz val="9"/>
        <color theme="1"/>
        <rFont val="宋体"/>
        <family val="3"/>
        <charset val="134"/>
      </rPr>
      <t>公顷。</t>
    </r>
  </si>
  <si>
    <r>
      <rPr>
        <sz val="9"/>
        <color theme="1"/>
        <rFont val="Times New Roman"/>
        <family val="1"/>
      </rPr>
      <t>1</t>
    </r>
    <r>
      <rPr>
        <sz val="9"/>
        <color theme="1"/>
        <rFont val="宋体"/>
        <family val="3"/>
        <charset val="134"/>
      </rPr>
      <t>、河道护坡格宾网石笼</t>
    </r>
    <r>
      <rPr>
        <sz val="9"/>
        <color theme="1"/>
        <rFont val="Times New Roman"/>
        <family val="1"/>
      </rPr>
      <t>18000</t>
    </r>
    <r>
      <rPr>
        <sz val="9"/>
        <color theme="1"/>
        <rFont val="宋体"/>
        <family val="3"/>
        <charset val="134"/>
      </rPr>
      <t>立方米；</t>
    </r>
    <r>
      <rPr>
        <sz val="9"/>
        <color theme="1"/>
        <rFont val="Times New Roman"/>
        <family val="1"/>
      </rPr>
      <t>2</t>
    </r>
    <r>
      <rPr>
        <sz val="9"/>
        <color theme="1"/>
        <rFont val="宋体"/>
        <family val="3"/>
        <charset val="134"/>
      </rPr>
      <t>、河道原有护坡倒塌部分修复</t>
    </r>
    <r>
      <rPr>
        <sz val="9"/>
        <color theme="1"/>
        <rFont val="Times New Roman"/>
        <family val="1"/>
      </rPr>
      <t>2552</t>
    </r>
    <r>
      <rPr>
        <sz val="9"/>
        <color theme="1"/>
        <rFont val="宋体"/>
        <family val="3"/>
        <charset val="134"/>
      </rPr>
      <t>立方米；</t>
    </r>
    <r>
      <rPr>
        <sz val="9"/>
        <color theme="1"/>
        <rFont val="Times New Roman"/>
        <family val="1"/>
      </rPr>
      <t>3</t>
    </r>
    <r>
      <rPr>
        <sz val="9"/>
        <color theme="1"/>
        <rFont val="宋体"/>
        <family val="3"/>
        <charset val="134"/>
      </rPr>
      <t>、</t>
    </r>
    <r>
      <rPr>
        <sz val="9"/>
        <color theme="1"/>
        <rFont val="Times New Roman"/>
        <family val="1"/>
      </rPr>
      <t xml:space="preserve"> </t>
    </r>
    <r>
      <rPr>
        <sz val="9"/>
        <color theme="1"/>
        <rFont val="宋体"/>
        <family val="3"/>
        <charset val="134"/>
      </rPr>
      <t>河道原有护坡破损面层修复</t>
    </r>
    <r>
      <rPr>
        <sz val="9"/>
        <color theme="1"/>
        <rFont val="Times New Roman"/>
        <family val="1"/>
      </rPr>
      <t xml:space="preserve">  2000</t>
    </r>
    <r>
      <rPr>
        <sz val="9"/>
        <color theme="1"/>
        <rFont val="宋体"/>
        <family val="3"/>
        <charset val="134"/>
      </rPr>
      <t>平方米；</t>
    </r>
    <r>
      <rPr>
        <sz val="9"/>
        <color theme="1"/>
        <rFont val="Times New Roman"/>
        <family val="1"/>
      </rPr>
      <t>4</t>
    </r>
    <r>
      <rPr>
        <sz val="9"/>
        <color theme="1"/>
        <rFont val="宋体"/>
        <family val="3"/>
        <charset val="134"/>
      </rPr>
      <t>、河道原有跌水坝修复</t>
    </r>
    <r>
      <rPr>
        <sz val="9"/>
        <color theme="1"/>
        <rFont val="Times New Roman"/>
        <family val="1"/>
      </rPr>
      <t>7</t>
    </r>
    <r>
      <rPr>
        <sz val="9"/>
        <color theme="1"/>
        <rFont val="宋体"/>
        <family val="3"/>
        <charset val="134"/>
      </rPr>
      <t>个；</t>
    </r>
    <r>
      <rPr>
        <sz val="9"/>
        <color theme="1"/>
        <rFont val="Times New Roman"/>
        <family val="1"/>
      </rPr>
      <t>5</t>
    </r>
    <r>
      <rPr>
        <sz val="9"/>
        <color theme="1"/>
        <rFont val="宋体"/>
        <family val="3"/>
        <charset val="134"/>
      </rPr>
      <t>、</t>
    </r>
    <r>
      <rPr>
        <sz val="9"/>
        <color theme="1"/>
        <rFont val="Times New Roman"/>
        <family val="1"/>
      </rPr>
      <t xml:space="preserve"> </t>
    </r>
    <r>
      <rPr>
        <sz val="9"/>
        <color theme="1"/>
        <rFont val="宋体"/>
        <family val="3"/>
        <charset val="134"/>
      </rPr>
      <t>河道生态透水截墙</t>
    </r>
    <r>
      <rPr>
        <sz val="9"/>
        <color theme="1"/>
        <rFont val="Times New Roman"/>
        <family val="1"/>
      </rPr>
      <t>35</t>
    </r>
    <r>
      <rPr>
        <sz val="9"/>
        <color theme="1"/>
        <rFont val="宋体"/>
        <family val="3"/>
        <charset val="134"/>
      </rPr>
      <t>个；</t>
    </r>
    <r>
      <rPr>
        <sz val="9"/>
        <color theme="1"/>
        <rFont val="Times New Roman"/>
        <family val="1"/>
      </rPr>
      <t>6</t>
    </r>
    <r>
      <rPr>
        <sz val="9"/>
        <color theme="1"/>
        <rFont val="宋体"/>
        <family val="3"/>
        <charset val="134"/>
      </rPr>
      <t>、河道码石散水坝</t>
    </r>
    <r>
      <rPr>
        <sz val="9"/>
        <color theme="1"/>
        <rFont val="Times New Roman"/>
        <family val="1"/>
      </rPr>
      <t>15</t>
    </r>
    <r>
      <rPr>
        <sz val="9"/>
        <color theme="1"/>
        <rFont val="宋体"/>
        <family val="3"/>
        <charset val="134"/>
      </rPr>
      <t>个；</t>
    </r>
    <r>
      <rPr>
        <sz val="9"/>
        <color theme="1"/>
        <rFont val="Times New Roman"/>
        <family val="1"/>
      </rPr>
      <t>7</t>
    </r>
    <r>
      <rPr>
        <sz val="9"/>
        <color theme="1"/>
        <rFont val="宋体"/>
        <family val="3"/>
        <charset val="134"/>
      </rPr>
      <t>、河道现有市政雨水</t>
    </r>
    <r>
      <rPr>
        <sz val="9"/>
        <color theme="1"/>
        <rFont val="Times New Roman"/>
        <family val="1"/>
      </rPr>
      <t>4</t>
    </r>
    <r>
      <rPr>
        <sz val="9"/>
        <color theme="1"/>
        <rFont val="宋体"/>
        <family val="3"/>
        <charset val="134"/>
      </rPr>
      <t>口修复</t>
    </r>
    <r>
      <rPr>
        <sz val="9"/>
        <color theme="1"/>
        <rFont val="Times New Roman"/>
        <family val="1"/>
      </rPr>
      <t>1</t>
    </r>
    <r>
      <rPr>
        <sz val="9"/>
        <color theme="1"/>
        <rFont val="宋体"/>
        <family val="3"/>
        <charset val="134"/>
      </rPr>
      <t>个；</t>
    </r>
    <r>
      <rPr>
        <sz val="9"/>
        <color theme="1"/>
        <rFont val="Times New Roman"/>
        <family val="1"/>
      </rPr>
      <t>8</t>
    </r>
    <r>
      <rPr>
        <sz val="9"/>
        <color theme="1"/>
        <rFont val="宋体"/>
        <family val="3"/>
        <charset val="134"/>
      </rPr>
      <t>、河道护坡回填种植土</t>
    </r>
    <r>
      <rPr>
        <sz val="9"/>
        <color theme="1"/>
        <rFont val="Times New Roman"/>
        <family val="1"/>
      </rPr>
      <t>900</t>
    </r>
    <r>
      <rPr>
        <sz val="9"/>
        <color theme="1"/>
        <rFont val="宋体"/>
        <family val="3"/>
        <charset val="134"/>
      </rPr>
      <t>立方米；</t>
    </r>
    <r>
      <rPr>
        <sz val="9"/>
        <color theme="1"/>
        <rFont val="Times New Roman"/>
        <family val="1"/>
      </rPr>
      <t>9</t>
    </r>
    <r>
      <rPr>
        <sz val="9"/>
        <color theme="1"/>
        <rFont val="宋体"/>
        <family val="3"/>
        <charset val="134"/>
      </rPr>
      <t>、河道原有巡河路提升改造</t>
    </r>
    <r>
      <rPr>
        <sz val="9"/>
        <color theme="1"/>
        <rFont val="Times New Roman"/>
        <family val="1"/>
      </rPr>
      <t>1200</t>
    </r>
    <r>
      <rPr>
        <sz val="9"/>
        <color theme="1"/>
        <rFont val="宋体"/>
        <family val="3"/>
        <charset val="134"/>
      </rPr>
      <t>米；</t>
    </r>
    <r>
      <rPr>
        <sz val="9"/>
        <color theme="1"/>
        <rFont val="Times New Roman"/>
        <family val="1"/>
      </rPr>
      <t>10</t>
    </r>
    <r>
      <rPr>
        <sz val="9"/>
        <color theme="1"/>
        <rFont val="宋体"/>
        <family val="3"/>
        <charset val="134"/>
      </rPr>
      <t>、河道河床整理</t>
    </r>
    <r>
      <rPr>
        <sz val="9"/>
        <color theme="1"/>
        <rFont val="Times New Roman"/>
        <family val="1"/>
      </rPr>
      <t>96000</t>
    </r>
    <r>
      <rPr>
        <sz val="9"/>
        <color theme="1"/>
        <rFont val="宋体"/>
        <family val="3"/>
        <charset val="134"/>
      </rPr>
      <t>平方米。</t>
    </r>
  </si>
  <si>
    <r>
      <rPr>
        <sz val="10"/>
        <color theme="1"/>
        <rFont val="宋体"/>
        <family val="3"/>
        <charset val="134"/>
      </rPr>
      <t>修复滩地面积</t>
    </r>
  </si>
  <si>
    <r>
      <rPr>
        <sz val="10"/>
        <color theme="1"/>
        <rFont val="Times New Roman"/>
        <family val="1"/>
      </rPr>
      <t>1.04</t>
    </r>
    <r>
      <rPr>
        <sz val="10"/>
        <color theme="1"/>
        <rFont val="宋体"/>
        <family val="3"/>
        <charset val="134"/>
      </rPr>
      <t>公顷</t>
    </r>
  </si>
  <si>
    <r>
      <rPr>
        <sz val="8"/>
        <color theme="1"/>
        <rFont val="宋体"/>
        <family val="3"/>
        <charset val="134"/>
      </rPr>
      <t>一是我县施工季节短，</t>
    </r>
    <r>
      <rPr>
        <sz val="8"/>
        <color theme="1"/>
        <rFont val="Times New Roman"/>
        <family val="1"/>
      </rPr>
      <t>9</t>
    </r>
    <r>
      <rPr>
        <sz val="8"/>
        <color theme="1"/>
        <rFont val="宋体"/>
        <family val="3"/>
        <charset val="134"/>
      </rPr>
      <t>月份进入汛期以后不能进行土建施工；二是招投标前期准备工作时间较长；三是疫情影响，材料进场困难；四是专项资金下达较晚，导致项目目前未完工。改进措施：按照项目验收日期倒排工期，科学制定推进计划，将项目推进工作细化到每一日，采取日晾晒、日通报、日对比的方式，紧抓项目施工黄金期，因地制宜，在确保安全和工程质量的前提下，全面完成下达的各项建设任务</t>
    </r>
  </si>
  <si>
    <r>
      <rPr>
        <sz val="10"/>
        <color theme="1"/>
        <rFont val="宋体"/>
        <family val="3"/>
        <charset val="134"/>
      </rPr>
      <t>生态护岸修复面积</t>
    </r>
  </si>
  <si>
    <r>
      <rPr>
        <sz val="10"/>
        <color theme="1"/>
        <rFont val="Times New Roman"/>
        <family val="1"/>
      </rPr>
      <t>1.35</t>
    </r>
    <r>
      <rPr>
        <sz val="10"/>
        <color theme="1"/>
        <rFont val="宋体"/>
        <family val="3"/>
        <charset val="134"/>
      </rPr>
      <t>公顷</t>
    </r>
  </si>
  <si>
    <r>
      <rPr>
        <sz val="10"/>
        <color theme="1"/>
        <rFont val="Times New Roman"/>
        <family val="1"/>
      </rPr>
      <t>0.98</t>
    </r>
    <r>
      <rPr>
        <sz val="10"/>
        <color theme="1"/>
        <rFont val="宋体"/>
        <family val="3"/>
        <charset val="134"/>
      </rPr>
      <t>公顷</t>
    </r>
  </si>
  <si>
    <r>
      <rPr>
        <sz val="10"/>
        <color theme="1"/>
        <rFont val="宋体"/>
        <family val="3"/>
        <charset val="134"/>
      </rPr>
      <t>陆域缓冲带修复面积</t>
    </r>
  </si>
  <si>
    <r>
      <rPr>
        <sz val="10"/>
        <color theme="1"/>
        <rFont val="Times New Roman"/>
        <family val="1"/>
      </rPr>
      <t>31.54</t>
    </r>
    <r>
      <rPr>
        <sz val="10"/>
        <color theme="1"/>
        <rFont val="宋体"/>
        <family val="3"/>
        <charset val="134"/>
      </rPr>
      <t>公顷</t>
    </r>
  </si>
  <si>
    <r>
      <rPr>
        <sz val="10"/>
        <color theme="1"/>
        <rFont val="Times New Roman"/>
        <family val="1"/>
      </rPr>
      <t>28.04</t>
    </r>
    <r>
      <rPr>
        <sz val="10"/>
        <color theme="1"/>
        <rFont val="宋体"/>
        <family val="3"/>
        <charset val="134"/>
      </rPr>
      <t>公顷</t>
    </r>
  </si>
  <si>
    <r>
      <rPr>
        <sz val="10"/>
        <color theme="1"/>
        <rFont val="宋体"/>
        <family val="3"/>
        <charset val="134"/>
      </rPr>
      <t>工程种植植物存活率</t>
    </r>
  </si>
  <si>
    <r>
      <rPr>
        <sz val="10"/>
        <color theme="1"/>
        <rFont val="宋体"/>
        <family val="3"/>
        <charset val="134"/>
      </rPr>
      <t>＞</t>
    </r>
    <r>
      <rPr>
        <sz val="10"/>
        <color theme="1"/>
        <rFont val="Times New Roman"/>
        <family val="1"/>
      </rPr>
      <t>8</t>
    </r>
    <r>
      <rPr>
        <sz val="10.5"/>
        <color theme="1"/>
        <rFont val="Times New Roman"/>
        <family val="1"/>
      </rPr>
      <t>5%</t>
    </r>
  </si>
  <si>
    <r>
      <rPr>
        <sz val="10"/>
        <color theme="1"/>
        <rFont val="宋体"/>
        <family val="3"/>
        <charset val="134"/>
      </rPr>
      <t>工程前期工作时间</t>
    </r>
  </si>
  <si>
    <t>2021.09-2021.10</t>
  </si>
  <si>
    <r>
      <rPr>
        <sz val="10"/>
        <color theme="1"/>
        <rFont val="宋体"/>
        <family val="3"/>
        <charset val="134"/>
      </rPr>
      <t>完成</t>
    </r>
  </si>
  <si>
    <r>
      <rPr>
        <sz val="10"/>
        <color theme="1"/>
        <rFont val="宋体"/>
        <family val="3"/>
        <charset val="134"/>
      </rPr>
      <t>工程设计阶段时间</t>
    </r>
  </si>
  <si>
    <t>2021.10-2022.03</t>
  </si>
  <si>
    <r>
      <rPr>
        <sz val="10"/>
        <color theme="1"/>
        <rFont val="宋体"/>
        <family val="3"/>
        <charset val="134"/>
      </rPr>
      <t>工程施工阶段时间</t>
    </r>
  </si>
  <si>
    <t>2022.03-2022.07</t>
  </si>
  <si>
    <r>
      <rPr>
        <sz val="10"/>
        <color theme="1"/>
        <rFont val="宋体"/>
        <family val="3"/>
        <charset val="134"/>
      </rPr>
      <t>工程运行阶段时间</t>
    </r>
  </si>
  <si>
    <t>2022.8-2022.10</t>
  </si>
  <si>
    <r>
      <rPr>
        <sz val="10"/>
        <color theme="1"/>
        <rFont val="宋体"/>
        <family val="3"/>
        <charset val="134"/>
      </rPr>
      <t>修复滩地修复</t>
    </r>
  </si>
  <si>
    <r>
      <rPr>
        <sz val="10"/>
        <color theme="1"/>
        <rFont val="Times New Roman"/>
        <family val="1"/>
      </rPr>
      <t>557.79</t>
    </r>
    <r>
      <rPr>
        <sz val="10"/>
        <color theme="1"/>
        <rFont val="宋体"/>
        <family val="3"/>
        <charset val="134"/>
      </rPr>
      <t>万元</t>
    </r>
  </si>
  <si>
    <r>
      <rPr>
        <sz val="10"/>
        <color theme="1"/>
        <rFont val="宋体"/>
        <family val="3"/>
        <charset val="134"/>
      </rPr>
      <t>生态护岸修复</t>
    </r>
  </si>
  <si>
    <r>
      <rPr>
        <sz val="10"/>
        <color theme="1"/>
        <rFont val="Times New Roman"/>
        <family val="1"/>
      </rPr>
      <t>321.37</t>
    </r>
    <r>
      <rPr>
        <sz val="10"/>
        <color theme="1"/>
        <rFont val="宋体"/>
        <family val="3"/>
        <charset val="134"/>
      </rPr>
      <t>万元</t>
    </r>
  </si>
  <si>
    <r>
      <rPr>
        <sz val="10"/>
        <color theme="1"/>
        <rFont val="Times New Roman"/>
        <family val="1"/>
      </rPr>
      <t>301</t>
    </r>
    <r>
      <rPr>
        <sz val="10"/>
        <color theme="1"/>
        <rFont val="宋体"/>
        <family val="3"/>
        <charset val="134"/>
      </rPr>
      <t>万元</t>
    </r>
  </si>
  <si>
    <r>
      <rPr>
        <sz val="10"/>
        <color theme="1"/>
        <rFont val="宋体"/>
        <family val="3"/>
        <charset val="134"/>
      </rPr>
      <t>陆域缓冲带修复</t>
    </r>
  </si>
  <si>
    <r>
      <rPr>
        <sz val="10"/>
        <color theme="1"/>
        <rFont val="Times New Roman"/>
        <family val="1"/>
      </rPr>
      <t>1981.98</t>
    </r>
    <r>
      <rPr>
        <sz val="10"/>
        <color theme="1"/>
        <rFont val="宋体"/>
        <family val="3"/>
        <charset val="134"/>
      </rPr>
      <t>万元</t>
    </r>
  </si>
  <si>
    <r>
      <rPr>
        <sz val="10"/>
        <color theme="1"/>
        <rFont val="Times New Roman"/>
        <family val="1"/>
      </rPr>
      <t>351</t>
    </r>
    <r>
      <rPr>
        <sz val="10"/>
        <color theme="1"/>
        <rFont val="宋体"/>
        <family val="3"/>
        <charset val="134"/>
      </rPr>
      <t>万元</t>
    </r>
  </si>
  <si>
    <r>
      <rPr>
        <sz val="10"/>
        <color theme="1"/>
        <rFont val="宋体"/>
        <family val="3"/>
        <charset val="134"/>
      </rPr>
      <t>效益指标</t>
    </r>
  </si>
  <si>
    <t>社会效益指标</t>
  </si>
  <si>
    <r>
      <rPr>
        <sz val="10"/>
        <color theme="1"/>
        <rFont val="宋体"/>
        <family val="3"/>
        <charset val="134"/>
      </rPr>
      <t>区域人居环境改善率</t>
    </r>
  </si>
  <si>
    <r>
      <rPr>
        <sz val="10"/>
        <color theme="1"/>
        <rFont val="仿宋_GB2312"/>
        <family val="3"/>
        <charset val="134"/>
      </rPr>
      <t>可持续影响指标</t>
    </r>
  </si>
  <si>
    <r>
      <rPr>
        <sz val="10"/>
        <color theme="1"/>
        <rFont val="宋体"/>
        <family val="3"/>
        <charset val="134"/>
      </rPr>
      <t>持续影响环境质量</t>
    </r>
  </si>
  <si>
    <r>
      <rPr>
        <sz val="10"/>
        <color theme="1"/>
        <rFont val="宋体"/>
        <family val="3"/>
        <charset val="134"/>
      </rPr>
      <t>持续提升</t>
    </r>
  </si>
  <si>
    <r>
      <rPr>
        <sz val="10"/>
        <color theme="1"/>
        <rFont val="宋体"/>
        <family val="3"/>
        <charset val="134"/>
      </rPr>
      <t>居民满意度</t>
    </r>
  </si>
  <si>
    <r>
      <rPr>
        <sz val="10"/>
        <color theme="1"/>
        <rFont val="宋体"/>
        <family val="3"/>
        <charset val="134"/>
      </rPr>
      <t>≥</t>
    </r>
    <r>
      <rPr>
        <sz val="10"/>
        <color theme="1"/>
        <rFont val="Times New Roman"/>
        <family val="1"/>
      </rPr>
      <t>98</t>
    </r>
  </si>
  <si>
    <r>
      <rPr>
        <sz val="16"/>
        <color theme="1"/>
        <rFont val="方正小标宋_GBK"/>
        <family val="4"/>
        <charset val="134"/>
      </rPr>
      <t>中卫市河北地区城乡供水工程饮用水水源地保护项目绩效目标自评表</t>
    </r>
    <r>
      <rPr>
        <sz val="16"/>
        <color theme="1"/>
        <rFont val="Times New Roman"/>
        <family val="1"/>
      </rPr>
      <t xml:space="preserve"> </t>
    </r>
  </si>
  <si>
    <t>中卫市河北地区城乡供水工程饮用水水源地保护项目</t>
  </si>
  <si>
    <r>
      <rPr>
        <sz val="10"/>
        <color theme="1"/>
        <rFont val="宋体"/>
        <family val="3"/>
        <charset val="134"/>
      </rPr>
      <t>生态环境部、财政部</t>
    </r>
  </si>
  <si>
    <r>
      <rPr>
        <sz val="10"/>
        <color theme="1"/>
        <rFont val="宋体"/>
        <family val="3"/>
        <charset val="134"/>
      </rPr>
      <t>生态环境厅、财政厅</t>
    </r>
  </si>
  <si>
    <r>
      <rPr>
        <sz val="10"/>
        <color theme="1"/>
        <rFont val="宋体"/>
        <family val="3"/>
        <charset val="134"/>
      </rPr>
      <t>宁夏水投中卫市水务有限公司</t>
    </r>
  </si>
  <si>
    <t>合理</t>
  </si>
  <si>
    <t>准确</t>
  </si>
  <si>
    <t>管理合理合规</t>
  </si>
  <si>
    <t>履行资金审批手续</t>
  </si>
  <si>
    <r>
      <rPr>
        <sz val="10"/>
        <color theme="1"/>
        <rFont val="宋体"/>
        <family val="3"/>
        <charset val="134"/>
      </rPr>
      <t>目标：通过开展中卫市河北地区城乡供水工程饮用水水源地保护工程建设，提升集中式饮用水水源地规范化建设水平，确保</t>
    </r>
    <r>
      <rPr>
        <sz val="10"/>
        <color theme="1"/>
        <rFont val="Times New Roman"/>
        <family val="1"/>
      </rPr>
      <t>“</t>
    </r>
    <r>
      <rPr>
        <sz val="10"/>
        <color theme="1"/>
        <rFont val="宋体"/>
        <family val="3"/>
        <charset val="134"/>
      </rPr>
      <t>饮水安全有保障</t>
    </r>
    <r>
      <rPr>
        <sz val="10"/>
        <color theme="1"/>
        <rFont val="Times New Roman"/>
        <family val="1"/>
      </rPr>
      <t>”</t>
    </r>
    <r>
      <rPr>
        <sz val="10"/>
        <color theme="1"/>
        <rFont val="宋体"/>
        <family val="3"/>
        <charset val="134"/>
      </rPr>
      <t>。</t>
    </r>
  </si>
  <si>
    <r>
      <rPr>
        <sz val="10"/>
        <color theme="1"/>
        <rFont val="方正书宋_GBK"/>
        <family val="4"/>
        <charset val="134"/>
      </rPr>
      <t>隔离防护网长度</t>
    </r>
  </si>
  <si>
    <r>
      <rPr>
        <sz val="10"/>
        <color theme="1"/>
        <rFont val="Times New Roman"/>
        <family val="1"/>
      </rPr>
      <t>3300</t>
    </r>
    <r>
      <rPr>
        <sz val="10"/>
        <color theme="1"/>
        <rFont val="宋体"/>
        <family val="3"/>
        <charset val="134"/>
      </rPr>
      <t>米</t>
    </r>
  </si>
  <si>
    <r>
      <rPr>
        <sz val="10"/>
        <color theme="1"/>
        <rFont val="方正书宋_GBK"/>
        <family val="4"/>
        <charset val="134"/>
      </rPr>
      <t>界标数量</t>
    </r>
  </si>
  <si>
    <r>
      <rPr>
        <sz val="10"/>
        <color theme="1"/>
        <rFont val="Times New Roman"/>
        <family val="1"/>
      </rPr>
      <t>33</t>
    </r>
    <r>
      <rPr>
        <sz val="10"/>
        <color theme="1"/>
        <rFont val="方正书宋_GBK"/>
        <family val="4"/>
        <charset val="134"/>
      </rPr>
      <t>个</t>
    </r>
  </si>
  <si>
    <r>
      <rPr>
        <sz val="10"/>
        <color theme="1"/>
        <rFont val="方正书宋_GBK"/>
        <family val="4"/>
        <charset val="134"/>
      </rPr>
      <t>交通警示牌数量</t>
    </r>
  </si>
  <si>
    <r>
      <rPr>
        <sz val="10"/>
        <color theme="1"/>
        <rFont val="Times New Roman"/>
        <family val="1"/>
      </rPr>
      <t>8</t>
    </r>
    <r>
      <rPr>
        <sz val="10"/>
        <color theme="1"/>
        <rFont val="方正书宋_GBK"/>
        <family val="4"/>
        <charset val="134"/>
      </rPr>
      <t>个</t>
    </r>
    <r>
      <rPr>
        <sz val="10"/>
        <color theme="1"/>
        <rFont val="Times New Roman"/>
        <family val="1"/>
      </rPr>
      <t>(4</t>
    </r>
    <r>
      <rPr>
        <sz val="10"/>
        <color theme="1"/>
        <rFont val="方正书宋_GBK"/>
        <family val="4"/>
        <charset val="134"/>
      </rPr>
      <t>对）</t>
    </r>
  </si>
  <si>
    <r>
      <rPr>
        <sz val="10"/>
        <color theme="1"/>
        <rFont val="方正书宋_GBK"/>
        <family val="4"/>
        <charset val="134"/>
      </rPr>
      <t>宣传牌数量</t>
    </r>
  </si>
  <si>
    <r>
      <rPr>
        <sz val="10"/>
        <color theme="1"/>
        <rFont val="Times New Roman"/>
        <family val="1"/>
      </rPr>
      <t>7</t>
    </r>
    <r>
      <rPr>
        <sz val="10"/>
        <color theme="1"/>
        <rFont val="宋体"/>
        <family val="3"/>
        <charset val="134"/>
      </rPr>
      <t>个</t>
    </r>
  </si>
  <si>
    <r>
      <rPr>
        <sz val="10"/>
        <color theme="1"/>
        <rFont val="方正书宋_GBK"/>
        <family val="4"/>
        <charset val="134"/>
      </rPr>
      <t>导流渠长度</t>
    </r>
  </si>
  <si>
    <r>
      <rPr>
        <sz val="10"/>
        <color theme="1"/>
        <rFont val="Times New Roman"/>
        <family val="1"/>
      </rPr>
      <t>1500</t>
    </r>
    <r>
      <rPr>
        <sz val="10"/>
        <color theme="1"/>
        <rFont val="宋体"/>
        <family val="3"/>
        <charset val="134"/>
      </rPr>
      <t>米</t>
    </r>
  </si>
  <si>
    <r>
      <rPr>
        <sz val="10"/>
        <color theme="1"/>
        <rFont val="方正书宋_GBK"/>
        <family val="4"/>
        <charset val="134"/>
      </rPr>
      <t>围堰长度</t>
    </r>
  </si>
  <si>
    <r>
      <rPr>
        <sz val="10"/>
        <color theme="1"/>
        <rFont val="Times New Roman"/>
        <family val="1"/>
      </rPr>
      <t>350</t>
    </r>
    <r>
      <rPr>
        <sz val="10"/>
        <color theme="1"/>
        <rFont val="宋体"/>
        <family val="3"/>
        <charset val="134"/>
      </rPr>
      <t>米</t>
    </r>
  </si>
  <si>
    <r>
      <rPr>
        <sz val="10"/>
        <color theme="1"/>
        <rFont val="方正书宋_GBK"/>
        <family val="4"/>
        <charset val="134"/>
      </rPr>
      <t>监测站</t>
    </r>
  </si>
  <si>
    <r>
      <rPr>
        <sz val="10"/>
        <color theme="1"/>
        <rFont val="Times New Roman"/>
        <family val="1"/>
      </rPr>
      <t>4</t>
    </r>
    <r>
      <rPr>
        <sz val="10"/>
        <color theme="1"/>
        <rFont val="方正书宋_GBK"/>
        <family val="4"/>
        <charset val="134"/>
      </rPr>
      <t>个</t>
    </r>
  </si>
  <si>
    <r>
      <rPr>
        <sz val="10"/>
        <color theme="1"/>
        <rFont val="方正书宋_GBK"/>
        <family val="4"/>
        <charset val="134"/>
      </rPr>
      <t>监控平台</t>
    </r>
  </si>
  <si>
    <r>
      <rPr>
        <sz val="10"/>
        <color theme="1"/>
        <rFont val="Times New Roman"/>
        <family val="1"/>
      </rPr>
      <t>1</t>
    </r>
    <r>
      <rPr>
        <sz val="10"/>
        <color theme="1"/>
        <rFont val="宋体"/>
        <family val="3"/>
        <charset val="134"/>
      </rPr>
      <t>套</t>
    </r>
  </si>
  <si>
    <r>
      <rPr>
        <sz val="10"/>
        <color theme="1"/>
        <rFont val="方正书宋_GBK"/>
        <family val="4"/>
        <charset val="134"/>
      </rPr>
      <t>视频监控数量</t>
    </r>
  </si>
  <si>
    <r>
      <rPr>
        <sz val="10"/>
        <color theme="1"/>
        <rFont val="Times New Roman"/>
        <family val="1"/>
      </rPr>
      <t>9</t>
    </r>
    <r>
      <rPr>
        <sz val="10"/>
        <color theme="1"/>
        <rFont val="方正书宋_GBK"/>
        <family val="4"/>
        <charset val="134"/>
      </rPr>
      <t>个</t>
    </r>
  </si>
  <si>
    <r>
      <rPr>
        <sz val="10"/>
        <color theme="1"/>
        <rFont val="方正书宋_GBK"/>
        <family val="4"/>
        <charset val="134"/>
      </rPr>
      <t>建设水平</t>
    </r>
  </si>
  <si>
    <r>
      <rPr>
        <sz val="9"/>
        <color theme="1"/>
        <rFont val="方正书宋_GBK"/>
        <family val="4"/>
        <charset val="134"/>
      </rPr>
      <t>达到饮用水水源地规范化建设水平</t>
    </r>
  </si>
  <si>
    <r>
      <rPr>
        <sz val="10"/>
        <color theme="1"/>
        <rFont val="方正书宋_GBK"/>
        <family val="4"/>
        <charset val="134"/>
      </rPr>
      <t>实施周期</t>
    </r>
  </si>
  <si>
    <r>
      <rPr>
        <sz val="10"/>
        <color theme="1"/>
        <rFont val="Times New Roman"/>
        <family val="1"/>
      </rPr>
      <t>1</t>
    </r>
    <r>
      <rPr>
        <sz val="10"/>
        <color theme="1"/>
        <rFont val="宋体"/>
        <family val="3"/>
        <charset val="134"/>
      </rPr>
      <t>年</t>
    </r>
  </si>
  <si>
    <r>
      <rPr>
        <sz val="10"/>
        <color theme="1"/>
        <rFont val="方正书宋_GBK"/>
        <family val="4"/>
        <charset val="134"/>
      </rPr>
      <t>总预算控制额度</t>
    </r>
  </si>
  <si>
    <r>
      <rPr>
        <sz val="10"/>
        <color theme="1"/>
        <rFont val="Times New Roman"/>
        <family val="1"/>
      </rPr>
      <t>≤1792</t>
    </r>
    <r>
      <rPr>
        <sz val="10"/>
        <color theme="1"/>
        <rFont val="方正书宋_GBK"/>
        <family val="4"/>
        <charset val="134"/>
      </rPr>
      <t>万元</t>
    </r>
  </si>
  <si>
    <r>
      <rPr>
        <sz val="10"/>
        <color theme="1"/>
        <rFont val="方正书宋_GBK"/>
        <family val="4"/>
        <charset val="134"/>
      </rPr>
      <t>保障居民用水安全</t>
    </r>
  </si>
  <si>
    <r>
      <rPr>
        <sz val="10"/>
        <color theme="1"/>
        <rFont val="方正书宋_GBK"/>
        <family val="4"/>
        <charset val="134"/>
      </rPr>
      <t>饮用水水源地安全</t>
    </r>
  </si>
  <si>
    <r>
      <rPr>
        <sz val="10"/>
        <color theme="1"/>
        <rFont val="方正书宋_GBK"/>
        <family val="4"/>
        <charset val="134"/>
      </rPr>
      <t>生态环境改善</t>
    </r>
  </si>
  <si>
    <r>
      <rPr>
        <sz val="10"/>
        <color theme="1"/>
        <rFont val="方正书宋_GBK"/>
        <family val="4"/>
        <charset val="134"/>
      </rPr>
      <t>持续向好</t>
    </r>
  </si>
  <si>
    <r>
      <rPr>
        <sz val="10"/>
        <color theme="1"/>
        <rFont val="方正书宋_GBK"/>
        <family val="4"/>
        <charset val="134"/>
      </rPr>
      <t>群众满意度</t>
    </r>
  </si>
  <si>
    <r>
      <rPr>
        <sz val="10"/>
        <color theme="1"/>
        <rFont val="方正书宋_GBK"/>
        <family val="4"/>
        <charset val="134"/>
      </rPr>
      <t>≧</t>
    </r>
    <r>
      <rPr>
        <sz val="10"/>
        <color theme="1"/>
        <rFont val="Times New Roman"/>
        <family val="1"/>
      </rPr>
      <t>90%</t>
    </r>
  </si>
  <si>
    <t>80分</t>
  </si>
  <si>
    <t>项目尚未建设完成，建设完成后进入维保期</t>
    <phoneticPr fontId="27" type="noConversion"/>
  </si>
  <si>
    <t>项目尚未建设完成，下一步继续与实施单位对接，协助完善相关手续，尽快完工，切实发挥生态环保效益。</t>
    <phoneticPr fontId="27" type="noConversion"/>
  </si>
  <si>
    <t>项目尚未建设完成</t>
    <phoneticPr fontId="27" type="noConversion"/>
  </si>
  <si>
    <t>项目正在实施</t>
    <phoneticPr fontId="27" type="noConversion"/>
  </si>
  <si>
    <t>项目开工时间晚，下一步将加快施工进度。</t>
    <phoneticPr fontId="27" type="noConversion"/>
  </si>
  <si>
    <t>已建立数据库，对数据进行“一数一源、一源多用”的数据储存；已搭建废水综合毒性管控平台。</t>
    <phoneticPr fontId="27" type="noConversion"/>
  </si>
  <si>
    <t>无</t>
    <phoneticPr fontId="27" type="noConversion"/>
  </si>
  <si>
    <t>项目尚未完工</t>
    <phoneticPr fontId="27" type="noConversion"/>
  </si>
  <si>
    <t>符合相关标准、规范要求</t>
    <phoneticPr fontId="27" type="noConversion"/>
  </si>
  <si>
    <t>部分设备尚未采购</t>
    <phoneticPr fontId="27" type="noConversion"/>
  </si>
  <si>
    <t>前期手续进展缓慢造成项目实施缓慢，下一步加快项目执行。</t>
    <phoneticPr fontId="27" type="noConversion"/>
  </si>
  <si>
    <t>90分</t>
    <phoneticPr fontId="27" type="noConversion"/>
  </si>
  <si>
    <r>
      <t>1980</t>
    </r>
    <r>
      <rPr>
        <sz val="10"/>
        <color theme="1"/>
        <rFont val="宋体"/>
        <family val="3"/>
        <charset val="134"/>
      </rPr>
      <t>万元</t>
    </r>
    <phoneticPr fontId="27" type="noConversion"/>
  </si>
  <si>
    <r>
      <rPr>
        <sz val="10"/>
        <color theme="1"/>
        <rFont val="宋体"/>
        <family val="3"/>
        <charset val="134"/>
      </rPr>
      <t>工程全部建成后，改善银川市六污片区生态环境。完成六污一级</t>
    </r>
    <r>
      <rPr>
        <sz val="10"/>
        <color theme="1"/>
        <rFont val="Times New Roman"/>
        <family val="1"/>
      </rPr>
      <t>A</t>
    </r>
    <r>
      <rPr>
        <sz val="10"/>
        <color theme="1"/>
        <rFont val="宋体"/>
        <family val="3"/>
        <charset val="134"/>
      </rPr>
      <t>出水治理</t>
    </r>
    <r>
      <rPr>
        <sz val="10"/>
        <color theme="1"/>
        <rFont val="Times New Roman"/>
        <family val="1"/>
      </rPr>
      <t>2.1</t>
    </r>
    <r>
      <rPr>
        <sz val="10"/>
        <color theme="1"/>
        <rFont val="宋体"/>
        <family val="3"/>
        <charset val="134"/>
      </rPr>
      <t>万方每天，产生再生水</t>
    </r>
    <r>
      <rPr>
        <sz val="10"/>
        <color theme="1"/>
        <rFont val="Times New Roman"/>
        <family val="1"/>
      </rPr>
      <t>766.5</t>
    </r>
    <r>
      <rPr>
        <sz val="10"/>
        <color theme="1"/>
        <rFont val="宋体"/>
        <family val="3"/>
        <charset val="134"/>
      </rPr>
      <t>万</t>
    </r>
    <r>
      <rPr>
        <sz val="10"/>
        <color theme="1"/>
        <rFont val="Times New Roman"/>
        <family val="1"/>
      </rPr>
      <t>m3/a</t>
    </r>
    <r>
      <rPr>
        <sz val="10"/>
        <color theme="1"/>
        <rFont val="宋体"/>
        <family val="3"/>
        <charset val="134"/>
      </rPr>
      <t>。节约新鲜水</t>
    </r>
    <r>
      <rPr>
        <sz val="10"/>
        <color theme="1"/>
        <rFont val="Times New Roman"/>
        <family val="1"/>
      </rPr>
      <t>653</t>
    </r>
    <r>
      <rPr>
        <sz val="10"/>
        <color theme="1"/>
        <rFont val="宋体"/>
        <family val="3"/>
        <charset val="134"/>
      </rPr>
      <t>万</t>
    </r>
    <r>
      <rPr>
        <sz val="10"/>
        <color theme="1"/>
        <rFont val="Times New Roman"/>
        <family val="1"/>
      </rPr>
      <t>m3/a</t>
    </r>
    <r>
      <rPr>
        <sz val="10"/>
        <color theme="1"/>
        <rFont val="宋体"/>
        <family val="3"/>
        <charset val="134"/>
      </rPr>
      <t>。建设湿地面积</t>
    </r>
    <r>
      <rPr>
        <sz val="10"/>
        <color theme="1"/>
        <rFont val="Times New Roman"/>
        <family val="1"/>
      </rPr>
      <t>13.96</t>
    </r>
    <r>
      <rPr>
        <sz val="10"/>
        <color theme="1"/>
        <rFont val="宋体"/>
        <family val="3"/>
        <charset val="134"/>
      </rPr>
      <t>公顷，其中阅海东人工湿地</t>
    </r>
    <r>
      <rPr>
        <sz val="10"/>
        <color theme="1"/>
        <rFont val="Times New Roman"/>
        <family val="1"/>
      </rPr>
      <t>12.33</t>
    </r>
    <r>
      <rPr>
        <sz val="10"/>
        <color theme="1"/>
        <rFont val="宋体"/>
        <family val="3"/>
        <charset val="134"/>
      </rPr>
      <t>公顷，四季馆人工湿地</t>
    </r>
    <r>
      <rPr>
        <sz val="10"/>
        <color theme="1"/>
        <rFont val="Times New Roman"/>
        <family val="1"/>
      </rPr>
      <t>1.63</t>
    </r>
    <r>
      <rPr>
        <sz val="10"/>
        <color theme="1"/>
        <rFont val="宋体"/>
        <family val="3"/>
        <charset val="134"/>
      </rPr>
      <t>公顷。</t>
    </r>
    <phoneticPr fontId="27" type="noConversion"/>
  </si>
  <si>
    <t>项目正在实施，改善银川市六污片区生态环境。完成六污一级A出水治理2.1万方每天。</t>
    <phoneticPr fontId="27" type="noConversion"/>
  </si>
  <si>
    <t>已完成</t>
    <phoneticPr fontId="27" type="noConversion"/>
  </si>
  <si>
    <t>完工后验收</t>
    <phoneticPr fontId="27" type="noConversion"/>
  </si>
  <si>
    <t>项目正在实施</t>
    <phoneticPr fontId="27" type="noConversion"/>
  </si>
  <si>
    <t>153.4t/a</t>
  </si>
  <si>
    <t>30.67t/a</t>
  </si>
  <si>
    <t>26.9t/a</t>
  </si>
  <si>
    <t>3.08t/a</t>
  </si>
  <si>
    <r>
      <rPr>
        <sz val="10"/>
        <color theme="1"/>
        <rFont val="宋体"/>
        <family val="3"/>
        <charset val="134"/>
      </rPr>
      <t>＞</t>
    </r>
    <r>
      <rPr>
        <sz val="10"/>
        <color theme="1"/>
        <rFont val="Times New Roman"/>
        <family val="1"/>
      </rPr>
      <t>99%</t>
    </r>
    <r>
      <rPr>
        <sz val="11"/>
        <color theme="1"/>
        <rFont val="宋体"/>
        <family val="2"/>
        <charset val="134"/>
        <scheme val="minor"/>
      </rPr>
      <t/>
    </r>
  </si>
  <si>
    <r>
      <t>80</t>
    </r>
    <r>
      <rPr>
        <sz val="10"/>
        <rFont val="宋体"/>
        <family val="3"/>
        <charset val="134"/>
      </rPr>
      <t>分</t>
    </r>
    <phoneticPr fontId="27" type="noConversion"/>
  </si>
  <si>
    <t>已完成</t>
    <phoneticPr fontId="27" type="noConversion"/>
  </si>
  <si>
    <t>进一步加快项目完工进度。</t>
    <phoneticPr fontId="27" type="noConversion"/>
  </si>
  <si>
    <r>
      <t>99</t>
    </r>
    <r>
      <rPr>
        <sz val="10"/>
        <rFont val="宋体"/>
        <family val="3"/>
        <charset val="134"/>
      </rPr>
      <t>分</t>
    </r>
    <phoneticPr fontId="27" type="noConversion"/>
  </si>
  <si>
    <t>符合要求</t>
    <phoneticPr fontId="27" type="noConversion"/>
  </si>
  <si>
    <t>按时完成</t>
    <phoneticPr fontId="27" type="noConversion"/>
  </si>
  <si>
    <t>改善</t>
    <phoneticPr fontId="27" type="noConversion"/>
  </si>
  <si>
    <t>正在实施</t>
    <phoneticPr fontId="27" type="noConversion"/>
  </si>
  <si>
    <t>是</t>
    <phoneticPr fontId="27" type="noConversion"/>
  </si>
  <si>
    <t>加快实施进度</t>
    <phoneticPr fontId="27" type="noConversion"/>
  </si>
  <si>
    <t>正在建设中</t>
    <phoneticPr fontId="27" type="noConversion"/>
  </si>
  <si>
    <r>
      <t>截止</t>
    </r>
    <r>
      <rPr>
        <sz val="10"/>
        <color theme="1"/>
        <rFont val="Times New Roman"/>
        <family val="1"/>
      </rPr>
      <t>2022</t>
    </r>
    <r>
      <rPr>
        <sz val="10"/>
        <color theme="1"/>
        <rFont val="宋体"/>
        <family val="3"/>
        <charset val="134"/>
      </rPr>
      <t>年底完成：人工潜流湿地框架建设、表流湿地基础结构建设、湿地盖板安装、强化净化区结构建设。</t>
    </r>
    <r>
      <rPr>
        <sz val="10"/>
        <color theme="1"/>
        <rFont val="Times New Roman"/>
        <family val="1"/>
      </rPr>
      <t>2022</t>
    </r>
    <r>
      <rPr>
        <sz val="10"/>
        <color theme="1"/>
        <rFont val="宋体"/>
        <family val="3"/>
        <charset val="134"/>
      </rPr>
      <t>年累计完成工程投资总额</t>
    </r>
    <r>
      <rPr>
        <sz val="10"/>
        <color theme="1"/>
        <rFont val="Times New Roman"/>
        <family val="1"/>
      </rPr>
      <t>2460</t>
    </r>
    <r>
      <rPr>
        <sz val="10"/>
        <color theme="1"/>
        <rFont val="宋体"/>
        <family val="3"/>
        <charset val="134"/>
      </rPr>
      <t>万元，</t>
    </r>
    <r>
      <rPr>
        <sz val="10"/>
        <color theme="1"/>
        <rFont val="宋体"/>
        <family val="3"/>
        <charset val="134"/>
      </rPr>
      <t>预计</t>
    </r>
    <r>
      <rPr>
        <sz val="10"/>
        <color theme="1"/>
        <rFont val="Times New Roman"/>
        <family val="1"/>
      </rPr>
      <t>2023</t>
    </r>
    <r>
      <rPr>
        <sz val="10"/>
        <color theme="1"/>
        <rFont val="宋体"/>
        <family val="3"/>
        <charset val="134"/>
      </rPr>
      <t>年第一季度能够完成固定资产新增投入</t>
    </r>
    <r>
      <rPr>
        <sz val="10"/>
        <color theme="1"/>
        <rFont val="Times New Roman"/>
        <family val="1"/>
      </rPr>
      <t>1489</t>
    </r>
    <r>
      <rPr>
        <sz val="10"/>
        <color theme="1"/>
        <rFont val="宋体"/>
        <family val="3"/>
        <charset val="134"/>
      </rPr>
      <t>万元。</t>
    </r>
    <phoneticPr fontId="27" type="noConversion"/>
  </si>
  <si>
    <r>
      <t>2460</t>
    </r>
    <r>
      <rPr>
        <sz val="10"/>
        <color theme="1"/>
        <rFont val="宋体"/>
        <family val="3"/>
        <charset val="134"/>
      </rPr>
      <t>万元</t>
    </r>
    <phoneticPr fontId="27" type="noConversion"/>
  </si>
  <si>
    <r>
      <rPr>
        <sz val="10"/>
        <color theme="1"/>
        <rFont val="宋体"/>
        <family val="3"/>
        <charset val="134"/>
      </rPr>
      <t>项目初设批复建设批复费为</t>
    </r>
    <r>
      <rPr>
        <sz val="10"/>
        <color theme="1"/>
        <rFont val="Times New Roman"/>
        <family val="1"/>
      </rPr>
      <t>6161</t>
    </r>
    <r>
      <rPr>
        <sz val="10"/>
        <color theme="1"/>
        <rFont val="宋体"/>
        <family val="3"/>
        <charset val="134"/>
      </rPr>
      <t>万元</t>
    </r>
    <phoneticPr fontId="27" type="noConversion"/>
  </si>
  <si>
    <t>未完工</t>
    <phoneticPr fontId="27" type="noConversion"/>
  </si>
  <si>
    <t>项目持续发挥作用的期限</t>
    <phoneticPr fontId="27" type="noConversion"/>
  </si>
  <si>
    <t>对提升项目认知度的促进程度</t>
    <phoneticPr fontId="27" type="noConversion"/>
  </si>
  <si>
    <t>公众满意度</t>
    <phoneticPr fontId="27" type="noConversion"/>
  </si>
  <si>
    <t>水质改善情况</t>
    <phoneticPr fontId="27" type="noConversion"/>
  </si>
  <si>
    <t>生物多样性</t>
    <phoneticPr fontId="27" type="noConversion"/>
  </si>
  <si>
    <t>提高民众对生态修复的认知，树立生态价值观念</t>
    <phoneticPr fontId="27" type="noConversion"/>
  </si>
  <si>
    <t>项目预算控制率</t>
    <phoneticPr fontId="27" type="noConversion"/>
  </si>
  <si>
    <t>项目按期完成率</t>
    <phoneticPr fontId="27" type="noConversion"/>
  </si>
  <si>
    <t>项目验收合格率</t>
    <phoneticPr fontId="27" type="noConversion"/>
  </si>
  <si>
    <t>节点湿地构建</t>
    <phoneticPr fontId="27" type="noConversion"/>
  </si>
  <si>
    <t>河滨缓冲带修复</t>
    <phoneticPr fontId="27" type="noConversion"/>
  </si>
  <si>
    <t>水生植物恢复面积</t>
    <phoneticPr fontId="27" type="noConversion"/>
  </si>
  <si>
    <t>爱疫情影响，项目开工较晚，加快实施进度</t>
    <phoneticPr fontId="27" type="noConversion"/>
  </si>
  <si>
    <t>湖泊修复总面积</t>
    <phoneticPr fontId="27" type="noConversion"/>
  </si>
  <si>
    <t>桑园沟岸坡生态修复</t>
    <phoneticPr fontId="27" type="noConversion"/>
  </si>
  <si>
    <t>工程验收合格率</t>
    <phoneticPr fontId="27" type="noConversion"/>
  </si>
  <si>
    <t>工程前期工作时间</t>
    <phoneticPr fontId="27" type="noConversion"/>
  </si>
  <si>
    <t>工程设计阶段时间</t>
    <phoneticPr fontId="27" type="noConversion"/>
  </si>
  <si>
    <t>工程施工阶段时间</t>
    <phoneticPr fontId="27" type="noConversion"/>
  </si>
  <si>
    <t>项目总投资</t>
    <phoneticPr fontId="27" type="noConversion"/>
  </si>
  <si>
    <t>节省新鲜水</t>
    <phoneticPr fontId="27" type="noConversion"/>
  </si>
  <si>
    <r>
      <t>COD</t>
    </r>
    <r>
      <rPr>
        <sz val="10"/>
        <color theme="1"/>
        <rFont val="宋体"/>
        <family val="3"/>
        <charset val="134"/>
      </rPr>
      <t>削减量</t>
    </r>
    <phoneticPr fontId="27" type="noConversion"/>
  </si>
  <si>
    <t>氨氮削减量</t>
    <phoneticPr fontId="27" type="noConversion"/>
  </si>
  <si>
    <t>总磷削减量</t>
    <phoneticPr fontId="27" type="noConversion"/>
  </si>
  <si>
    <t>有效提升项目区河湖生态环境</t>
    <phoneticPr fontId="27" type="noConversion"/>
  </si>
  <si>
    <t>加快实施进度</t>
  </si>
  <si>
    <t>加快实施进度</t>
    <phoneticPr fontId="27" type="noConversion"/>
  </si>
  <si>
    <r>
      <rPr>
        <sz val="10"/>
        <color theme="1"/>
        <rFont val="宋体"/>
        <family val="3"/>
        <charset val="134"/>
      </rPr>
      <t>污水厂一级</t>
    </r>
    <r>
      <rPr>
        <sz val="10"/>
        <color theme="1"/>
        <rFont val="Times New Roman"/>
        <family val="1"/>
      </rPr>
      <t>A</t>
    </r>
    <r>
      <rPr>
        <sz val="10"/>
        <color theme="1"/>
        <rFont val="宋体"/>
        <family val="3"/>
        <charset val="134"/>
      </rPr>
      <t>污水处理规模</t>
    </r>
    <phoneticPr fontId="27" type="noConversion"/>
  </si>
  <si>
    <t>人工湿地出水标准</t>
    <phoneticPr fontId="27" type="noConversion"/>
  </si>
  <si>
    <t>建设工期</t>
    <phoneticPr fontId="27" type="noConversion"/>
  </si>
  <si>
    <t>成本控制和节约情况</t>
    <phoneticPr fontId="27" type="noConversion"/>
  </si>
  <si>
    <t>社会效益目标实现程度</t>
    <phoneticPr fontId="27" type="noConversion"/>
  </si>
  <si>
    <r>
      <rPr>
        <sz val="10"/>
        <color theme="1"/>
        <rFont val="宋体"/>
        <family val="3"/>
        <charset val="134"/>
      </rPr>
      <t>年减排</t>
    </r>
    <r>
      <rPr>
        <sz val="10"/>
        <color theme="1"/>
        <rFont val="Times New Roman"/>
        <family val="1"/>
      </rPr>
      <t>COD</t>
    </r>
    <phoneticPr fontId="27" type="noConversion"/>
  </si>
  <si>
    <r>
      <rPr>
        <sz val="10"/>
        <color theme="1"/>
        <rFont val="宋体"/>
        <family val="3"/>
        <charset val="134"/>
      </rPr>
      <t>年减排</t>
    </r>
    <r>
      <rPr>
        <sz val="10"/>
        <color theme="1"/>
        <rFont val="Times New Roman"/>
        <family val="1"/>
      </rPr>
      <t>BOD5</t>
    </r>
    <phoneticPr fontId="27" type="noConversion"/>
  </si>
  <si>
    <r>
      <rPr>
        <sz val="10"/>
        <color theme="1"/>
        <rFont val="宋体"/>
        <family val="3"/>
        <charset val="134"/>
      </rPr>
      <t>年减排</t>
    </r>
    <r>
      <rPr>
        <sz val="10"/>
        <color theme="1"/>
        <rFont val="Times New Roman"/>
        <family val="1"/>
      </rPr>
      <t>NH3-N</t>
    </r>
    <phoneticPr fontId="27" type="noConversion"/>
  </si>
  <si>
    <r>
      <rPr>
        <sz val="10"/>
        <color theme="1"/>
        <rFont val="宋体"/>
        <family val="3"/>
        <charset val="134"/>
      </rPr>
      <t>年减排</t>
    </r>
    <r>
      <rPr>
        <sz val="10"/>
        <color theme="1"/>
        <rFont val="Times New Roman"/>
        <family val="1"/>
      </rPr>
      <t>TN</t>
    </r>
    <phoneticPr fontId="27" type="noConversion"/>
  </si>
  <si>
    <r>
      <rPr>
        <sz val="10"/>
        <color theme="1"/>
        <rFont val="宋体"/>
        <family val="3"/>
        <charset val="134"/>
      </rPr>
      <t>年减排</t>
    </r>
    <r>
      <rPr>
        <sz val="10"/>
        <color theme="1"/>
        <rFont val="Times New Roman"/>
        <family val="1"/>
      </rPr>
      <t>TP</t>
    </r>
    <phoneticPr fontId="27" type="noConversion"/>
  </si>
  <si>
    <t>有效提升周边水环境质量</t>
    <phoneticPr fontId="27" type="noConversion"/>
  </si>
  <si>
    <t>公众满意度指标</t>
    <phoneticPr fontId="27" type="noConversion"/>
  </si>
  <si>
    <t>该笔资金不涉及分配事宜</t>
    <phoneticPr fontId="27" type="noConversion"/>
  </si>
  <si>
    <t>配套输水管线</t>
    <phoneticPr fontId="27" type="noConversion"/>
  </si>
  <si>
    <t>完成外网管道、外网电力及变压器安装；完成潜表流湿地土建。</t>
    <phoneticPr fontId="27" type="noConversion"/>
  </si>
  <si>
    <t>湿地面积</t>
    <phoneticPr fontId="27" type="noConversion"/>
  </si>
  <si>
    <t>工程建设内容符合性、质量与安全</t>
    <phoneticPr fontId="27" type="noConversion"/>
  </si>
  <si>
    <t>项目实施进度和投资完成进度</t>
    <phoneticPr fontId="27" type="noConversion"/>
  </si>
  <si>
    <t>根据项目合同向施工方按时支付工程进度款</t>
    <phoneticPr fontId="27" type="noConversion"/>
  </si>
  <si>
    <t>经济效益目标实现程度</t>
    <phoneticPr fontId="27" type="noConversion"/>
  </si>
  <si>
    <t>污染物削减</t>
    <phoneticPr fontId="27" type="noConversion"/>
  </si>
  <si>
    <t>生态建设与恢复</t>
    <phoneticPr fontId="27" type="noConversion"/>
  </si>
  <si>
    <t>项目对地区环境持续影响的能力</t>
    <phoneticPr fontId="27" type="noConversion"/>
  </si>
  <si>
    <t>中央资金支出数</t>
    <phoneticPr fontId="27" type="noConversion"/>
  </si>
  <si>
    <t>加快预算支出进度</t>
    <phoneticPr fontId="27" type="noConversion"/>
  </si>
  <si>
    <t>建设内容与申报建设内容一致，未出现工程质量和安全事故</t>
    <phoneticPr fontId="27" type="noConversion"/>
  </si>
  <si>
    <r>
      <t>80%</t>
    </r>
    <r>
      <rPr>
        <sz val="8"/>
        <color theme="1"/>
        <rFont val="宋体"/>
        <family val="3"/>
        <charset val="134"/>
      </rPr>
      <t>以上</t>
    </r>
    <phoneticPr fontId="27" type="noConversion"/>
  </si>
  <si>
    <t>铺设污水官网</t>
    <phoneticPr fontId="27" type="noConversion"/>
  </si>
  <si>
    <t>修建隔离网长度</t>
    <phoneticPr fontId="27" type="noConversion"/>
  </si>
  <si>
    <t>沟道清淤长度</t>
    <phoneticPr fontId="27" type="noConversion"/>
  </si>
  <si>
    <t>安装混凝土管质量合格，污水管网运行正常</t>
    <phoneticPr fontId="27" type="noConversion"/>
  </si>
  <si>
    <t>污水井质量合格，污水管网运行正常</t>
    <phoneticPr fontId="27" type="noConversion"/>
  </si>
  <si>
    <t>检查井质量合格，污水管网运行正常</t>
    <phoneticPr fontId="27" type="noConversion"/>
  </si>
  <si>
    <t>污水管网项目完成时间</t>
    <phoneticPr fontId="27" type="noConversion"/>
  </si>
  <si>
    <t>生态植草沟项目完成时间</t>
    <phoneticPr fontId="27" type="noConversion"/>
  </si>
  <si>
    <t>规范化建设项目完成时间</t>
    <phoneticPr fontId="27" type="noConversion"/>
  </si>
  <si>
    <t>项目投资</t>
    <phoneticPr fontId="27" type="noConversion"/>
  </si>
  <si>
    <t>生活污水治理费用</t>
    <phoneticPr fontId="27" type="noConversion"/>
  </si>
  <si>
    <t>改善祥河村、富民村村民生活条件</t>
    <phoneticPr fontId="27" type="noConversion"/>
  </si>
  <si>
    <t>改啥第三水源地生态环境</t>
    <phoneticPr fontId="27" type="noConversion"/>
  </si>
  <si>
    <t>减少水污染</t>
    <phoneticPr fontId="27" type="noConversion"/>
  </si>
  <si>
    <t>保护人居环境</t>
    <phoneticPr fontId="27" type="noConversion"/>
  </si>
  <si>
    <t>人居环境质量提升</t>
    <phoneticPr fontId="27" type="noConversion"/>
  </si>
  <si>
    <t>对工程项目实施的满意度</t>
    <phoneticPr fontId="27" type="noConversion"/>
  </si>
  <si>
    <t>对环境质量的满意度</t>
    <phoneticPr fontId="27" type="noConversion"/>
  </si>
  <si>
    <t>未完工验收</t>
    <phoneticPr fontId="27" type="noConversion"/>
  </si>
  <si>
    <t>受疫情影响，项目正在实施，督促加快实施进度</t>
    <phoneticPr fontId="27" type="noConversion"/>
  </si>
  <si>
    <r>
      <t>“</t>
    </r>
    <r>
      <rPr>
        <sz val="10"/>
        <color theme="1"/>
        <rFont val="宋体"/>
        <family val="3"/>
        <charset val="134"/>
      </rPr>
      <t>一张网</t>
    </r>
    <r>
      <rPr>
        <sz val="10"/>
        <color theme="1"/>
        <rFont val="Times New Roman"/>
        <family val="1"/>
      </rPr>
      <t>”</t>
    </r>
    <r>
      <rPr>
        <sz val="10"/>
        <color theme="1"/>
        <rFont val="宋体"/>
        <family val="3"/>
        <charset val="134"/>
      </rPr>
      <t>，即物联网</t>
    </r>
    <phoneticPr fontId="27" type="noConversion"/>
  </si>
  <si>
    <r>
      <t>“</t>
    </r>
    <r>
      <rPr>
        <sz val="10"/>
        <color theme="1"/>
        <rFont val="宋体"/>
        <family val="3"/>
        <charset val="134"/>
      </rPr>
      <t>一个库</t>
    </r>
    <r>
      <rPr>
        <sz val="10"/>
        <color theme="1"/>
        <rFont val="Times New Roman"/>
        <family val="1"/>
      </rPr>
      <t>”</t>
    </r>
    <r>
      <rPr>
        <sz val="10"/>
        <color theme="1"/>
        <rFont val="宋体"/>
        <family val="3"/>
        <charset val="134"/>
      </rPr>
      <t>，即数据库</t>
    </r>
    <phoneticPr fontId="27" type="noConversion"/>
  </si>
  <si>
    <r>
      <t>“</t>
    </r>
    <r>
      <rPr>
        <sz val="10"/>
        <color theme="1"/>
        <rFont val="宋体"/>
        <family val="3"/>
        <charset val="134"/>
      </rPr>
      <t>一平台</t>
    </r>
    <r>
      <rPr>
        <sz val="10"/>
        <color theme="1"/>
        <rFont val="Times New Roman"/>
        <family val="1"/>
      </rPr>
      <t>”</t>
    </r>
    <r>
      <rPr>
        <sz val="10"/>
        <color theme="1"/>
        <rFont val="宋体"/>
        <family val="3"/>
        <charset val="134"/>
      </rPr>
      <t>，即废水综合毒性监测预警平台</t>
    </r>
    <phoneticPr fontId="27" type="noConversion"/>
  </si>
  <si>
    <t>工程完成时间</t>
    <phoneticPr fontId="27" type="noConversion"/>
  </si>
  <si>
    <t>工程周期</t>
    <phoneticPr fontId="27" type="noConversion"/>
  </si>
  <si>
    <t>未完工</t>
    <phoneticPr fontId="27" type="noConversion"/>
  </si>
  <si>
    <t>有</t>
    <phoneticPr fontId="27" type="noConversion"/>
  </si>
  <si>
    <t>已完成土方平整工程、湿地建设等工程。</t>
    <phoneticPr fontId="27" type="noConversion"/>
  </si>
  <si>
    <t>加快项目实施进度</t>
    <phoneticPr fontId="27" type="noConversion"/>
  </si>
  <si>
    <t>未验收</t>
    <phoneticPr fontId="27" type="noConversion"/>
  </si>
  <si>
    <r>
      <t>4000</t>
    </r>
    <r>
      <rPr>
        <sz val="10"/>
        <color theme="1"/>
        <rFont val="宋体"/>
        <family val="3"/>
        <charset val="134"/>
      </rPr>
      <t>万元</t>
    </r>
    <phoneticPr fontId="27" type="noConversion"/>
  </si>
  <si>
    <t>保障地下水环境健康</t>
    <phoneticPr fontId="27" type="noConversion"/>
  </si>
  <si>
    <t>保障地下水环境安全</t>
    <phoneticPr fontId="27" type="noConversion"/>
  </si>
  <si>
    <t>土方绿化</t>
    <phoneticPr fontId="27" type="noConversion"/>
  </si>
  <si>
    <t>滨河缓冲区建设</t>
    <phoneticPr fontId="27" type="noConversion"/>
  </si>
  <si>
    <t>植被恢复</t>
    <phoneticPr fontId="27" type="noConversion"/>
  </si>
  <si>
    <t>灌溉面积</t>
    <phoneticPr fontId="27" type="noConversion"/>
  </si>
  <si>
    <t>工程质量达标率</t>
    <phoneticPr fontId="27" type="noConversion"/>
  </si>
  <si>
    <t>项目建设周期</t>
    <phoneticPr fontId="27" type="noConversion"/>
  </si>
  <si>
    <t>项目投资额</t>
    <phoneticPr fontId="27" type="noConversion"/>
  </si>
  <si>
    <t>水环境质量</t>
    <phoneticPr fontId="27" type="noConversion"/>
  </si>
  <si>
    <t>区域水土流失程度</t>
    <phoneticPr fontId="27" type="noConversion"/>
  </si>
  <si>
    <t>项目持续发挥作用</t>
    <phoneticPr fontId="27" type="noConversion"/>
  </si>
  <si>
    <t>公众和社会满意度</t>
    <phoneticPr fontId="27" type="noConversion"/>
  </si>
  <si>
    <t>加快项目实施进度，争取年内完工验收。</t>
    <phoneticPr fontId="27" type="noConversion"/>
  </si>
  <si>
    <t>受疫情及项目前期手续办理影响 ，项目实施进缓慢，目前 正在实施。</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</si>
</sst>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宋体"/>
      <charset val="134"/>
      <scheme val="minor"/>
    </font>
    <font>
      <sz val="11"/>
      <color theme="1"/>
      <name val="宋体"/>
      <family val="2"/>
      <charset val="134"/>
      <scheme val="minor"/>
    </font>
    <font>
      <sz val="11"/>
      <color theme="1"/>
      <name val="Times New Roman"/>
      <family val="1"/>
    </font>
    <font>
      <sz val="10"/>
      <color theme="1"/>
      <name val="Times New Roman"/>
      <family val="1"/>
    </font>
    <font>
      <sz val="16"/>
      <color theme="1"/>
      <name val="Times New Roman"/>
      <family val="1"/>
    </font>
    <font>
      <sz val="10"/>
      <color theme="1"/>
      <name val="宋体"/>
      <family val="3"/>
      <charset val="134"/>
    </font>
    <font>
      <sz val="10"/>
      <color theme="1"/>
      <name val="方正书宋_GBK"/>
      <charset val="134"/>
    </font>
    <font>
      <sz val="10"/>
      <color rgb="FFFF0000"/>
      <name val="Times New Roman"/>
      <family val="1"/>
    </font>
    <font>
      <sz val="10"/>
      <color rgb="FFFF0000"/>
      <name val="宋体"/>
      <family val="3"/>
      <charset val="134"/>
    </font>
    <font>
      <sz val="9"/>
      <color theme="1"/>
      <name val="Times New Roman"/>
      <family val="1"/>
    </font>
    <font>
      <sz val="8"/>
      <color theme="1"/>
      <name val="宋体"/>
      <family val="3"/>
      <charset val="134"/>
    </font>
    <font>
      <sz val="8"/>
      <color theme="1"/>
      <name val="Times New Roman"/>
      <family val="1"/>
    </font>
    <font>
      <sz val="10.5"/>
      <color theme="1"/>
      <name val="Times New Roman"/>
      <family val="1"/>
    </font>
    <font>
      <sz val="9"/>
      <color theme="1"/>
      <name val="宋体"/>
      <family val="3"/>
      <charset val="134"/>
    </font>
    <font>
      <sz val="8"/>
      <color theme="1"/>
      <name val="宋体"/>
      <family val="3"/>
      <charset val="134"/>
      <scheme val="minor"/>
    </font>
    <font>
      <sz val="16"/>
      <color theme="1"/>
      <name val="方正小标宋_GBK"/>
      <family val="4"/>
      <charset val="134"/>
    </font>
    <font>
      <sz val="12"/>
      <name val="宋体"/>
      <family val="3"/>
      <charset val="134"/>
    </font>
    <font>
      <sz val="11"/>
      <color theme="1"/>
      <name val="宋体"/>
      <family val="3"/>
      <charset val="134"/>
    </font>
    <font>
      <sz val="10"/>
      <color theme="1"/>
      <name val="仿宋_GB2312"/>
      <family val="3"/>
      <charset val="134"/>
    </font>
    <font>
      <sz val="10"/>
      <color theme="1"/>
      <name val="SimSun"/>
      <charset val="134"/>
    </font>
    <font>
      <sz val="10.5"/>
      <color theme="1"/>
      <name val="宋体"/>
      <family val="3"/>
      <charset val="134"/>
    </font>
    <font>
      <vertAlign val="superscript"/>
      <sz val="10"/>
      <color theme="1"/>
      <name val="Times New Roman"/>
      <family val="1"/>
    </font>
    <font>
      <sz val="10"/>
      <color theme="1"/>
      <name val="Arial"/>
      <family val="2"/>
    </font>
    <font>
      <sz val="10"/>
      <color theme="1"/>
      <name val="Nimbus Roman No9 L"/>
      <family val="1"/>
    </font>
    <font>
      <sz val="10.5"/>
      <color theme="1"/>
      <name val="Nimbus Roman No9 L"/>
      <family val="1"/>
    </font>
    <font>
      <sz val="11"/>
      <color theme="1"/>
      <name val="宋体"/>
      <family val="3"/>
      <charset val="134"/>
      <scheme val="minor"/>
    </font>
    <font>
      <sz val="10"/>
      <color theme="1"/>
      <name val="宋体"/>
      <family val="3"/>
      <charset val="134"/>
    </font>
    <font>
      <sz val="9"/>
      <name val="宋体"/>
      <family val="3"/>
      <charset val="134"/>
      <scheme val="minor"/>
    </font>
    <font>
      <sz val="9"/>
      <name val="宋体"/>
      <family val="3"/>
      <charset val="134"/>
    </font>
    <font>
      <sz val="10"/>
      <name val="Times New Roman"/>
      <family val="1"/>
    </font>
    <font>
      <sz val="10"/>
      <name val="方正书宋_GBK"/>
      <family val="4"/>
      <charset val="134"/>
    </font>
    <font>
      <sz val="10"/>
      <name val="宋体"/>
      <family val="3"/>
      <charset val="134"/>
    </font>
    <font>
      <sz val="10"/>
      <color theme="1"/>
      <name val="方正书宋_GBK"/>
      <family val="4"/>
      <charset val="134"/>
    </font>
    <font>
      <sz val="9"/>
      <color theme="1"/>
      <name val="方正书宋_GBK"/>
      <family val="4"/>
      <charset val="134"/>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s>
  <cellStyleXfs count="6">
    <xf numFmtId="0" fontId="0" fillId="0" borderId="0">
      <alignment vertical="center"/>
    </xf>
    <xf numFmtId="9" fontId="25" fillId="0" borderId="0" applyFont="0" applyFill="0" applyBorder="0" applyAlignment="0" applyProtection="0">
      <alignment vertical="center"/>
    </xf>
    <xf numFmtId="0" fontId="25" fillId="0" borderId="0" applyBorder="0">
      <alignment vertical="center"/>
    </xf>
    <xf numFmtId="0" fontId="16" fillId="0" borderId="0" applyBorder="0"/>
    <xf numFmtId="0" fontId="25" fillId="0" borderId="0">
      <alignment vertical="center"/>
    </xf>
    <xf numFmtId="0" fontId="16" fillId="0" borderId="0"/>
  </cellStyleXfs>
  <cellXfs count="353">
    <xf numFmtId="0" fontId="0" fillId="0" borderId="0" xfId="0">
      <alignment vertical="center"/>
    </xf>
    <xf numFmtId="0" fontId="2" fillId="0" borderId="0" xfId="4" applyFont="1" applyFill="1" applyAlignment="1" applyProtection="1">
      <alignment vertical="center"/>
    </xf>
    <xf numFmtId="0" fontId="3" fillId="0" borderId="0" xfId="4" applyFont="1" applyFill="1" applyAlignment="1" applyProtection="1">
      <alignment vertical="center"/>
    </xf>
    <xf numFmtId="0" fontId="3" fillId="0" borderId="0" xfId="4" applyFont="1" applyFill="1" applyAlignment="1">
      <alignment vertical="center"/>
    </xf>
    <xf numFmtId="0" fontId="2" fillId="0" borderId="0" xfId="4" applyFont="1" applyFill="1">
      <alignment vertical="center"/>
    </xf>
    <xf numFmtId="0" fontId="3" fillId="0" borderId="2" xfId="4" applyFont="1" applyFill="1" applyBorder="1" applyAlignment="1" applyProtection="1">
      <alignment horizontal="center" vertical="center" wrapText="1"/>
    </xf>
    <xf numFmtId="0" fontId="3" fillId="0" borderId="2" xfId="4" applyFont="1" applyFill="1" applyBorder="1" applyAlignment="1" applyProtection="1">
      <alignment vertical="center" wrapText="1"/>
    </xf>
    <xf numFmtId="0" fontId="3" fillId="0" borderId="2" xfId="4" applyFont="1" applyFill="1" applyBorder="1" applyAlignment="1">
      <alignment horizontal="center" vertical="center" wrapText="1"/>
    </xf>
    <xf numFmtId="0" fontId="3" fillId="0" borderId="2" xfId="4" applyFont="1" applyFill="1" applyBorder="1" applyAlignment="1">
      <alignment vertical="center" wrapText="1"/>
    </xf>
    <xf numFmtId="0" fontId="3" fillId="0" borderId="2" xfId="5"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readingOrder="1"/>
    </xf>
    <xf numFmtId="10" fontId="3" fillId="0" borderId="2" xfId="4" applyNumberFormat="1" applyFont="1" applyFill="1" applyBorder="1" applyAlignment="1" applyProtection="1">
      <alignment horizontal="center" vertical="center" wrapText="1"/>
    </xf>
    <xf numFmtId="0" fontId="3" fillId="0" borderId="2" xfId="4" applyFont="1" applyFill="1" applyBorder="1" applyAlignment="1">
      <alignment horizontal="left" vertical="center" wrapText="1"/>
    </xf>
    <xf numFmtId="0" fontId="3" fillId="0" borderId="5" xfId="2" applyFont="1" applyFill="1" applyBorder="1" applyAlignment="1">
      <alignment horizontal="center" vertical="center" wrapText="1"/>
    </xf>
    <xf numFmtId="0" fontId="9" fillId="0" borderId="2" xfId="4" applyFont="1" applyFill="1" applyBorder="1" applyAlignment="1">
      <alignment horizontal="center" vertical="center" wrapText="1"/>
    </xf>
    <xf numFmtId="0" fontId="3" fillId="0" borderId="2" xfId="4" applyFont="1" applyFill="1" applyBorder="1" applyAlignment="1" applyProtection="1">
      <alignment vertical="center"/>
    </xf>
    <xf numFmtId="9" fontId="3" fillId="0" borderId="2" xfId="4" applyNumberFormat="1" applyFont="1" applyFill="1" applyBorder="1" applyAlignment="1">
      <alignment horizontal="center" vertical="center" wrapText="1"/>
    </xf>
    <xf numFmtId="0" fontId="3" fillId="0" borderId="5" xfId="4" applyFont="1" applyFill="1" applyBorder="1" applyAlignment="1">
      <alignment horizontal="center" vertical="center" wrapText="1"/>
    </xf>
    <xf numFmtId="0" fontId="3" fillId="0" borderId="0" xfId="2" applyFont="1" applyFill="1" applyAlignment="1">
      <alignment vertical="center"/>
    </xf>
    <xf numFmtId="0" fontId="2" fillId="0" borderId="0" xfId="2" applyFont="1" applyFill="1" applyAlignment="1">
      <alignment vertical="center"/>
    </xf>
    <xf numFmtId="0" fontId="3" fillId="0" borderId="2" xfId="2" applyFont="1" applyFill="1" applyBorder="1" applyAlignment="1">
      <alignment horizontal="center" vertical="center" wrapText="1"/>
    </xf>
    <xf numFmtId="0" fontId="3" fillId="0" borderId="2" xfId="2" applyFont="1" applyFill="1" applyBorder="1" applyAlignment="1">
      <alignment vertical="center" wrapText="1"/>
    </xf>
    <xf numFmtId="0" fontId="9" fillId="0" borderId="2" xfId="2" applyFont="1" applyFill="1" applyBorder="1" applyAlignment="1">
      <alignment vertical="center" wrapText="1"/>
    </xf>
    <xf numFmtId="0" fontId="9" fillId="0" borderId="2" xfId="2"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13"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3" fillId="0" borderId="2" xfId="2" applyFont="1" applyFill="1" applyBorder="1" applyAlignment="1">
      <alignment horizontal="center" vertical="center" wrapText="1" readingOrder="1"/>
    </xf>
    <xf numFmtId="10" fontId="3" fillId="0" borderId="2" xfId="2" applyNumberFormat="1" applyFont="1" applyFill="1" applyBorder="1" applyAlignment="1">
      <alignment horizontal="center" vertical="center" wrapText="1"/>
    </xf>
    <xf numFmtId="0" fontId="3" fillId="0" borderId="2" xfId="2" applyFont="1" applyFill="1" applyBorder="1" applyAlignment="1">
      <alignment horizontal="left" vertical="center" wrapText="1"/>
    </xf>
    <xf numFmtId="0" fontId="3" fillId="0" borderId="5" xfId="2" applyFont="1" applyFill="1" applyBorder="1" applyAlignment="1">
      <alignment horizontal="left" vertical="center" wrapText="1"/>
    </xf>
    <xf numFmtId="9" fontId="3" fillId="0" borderId="3" xfId="3" applyNumberFormat="1" applyFont="1" applyFill="1" applyBorder="1" applyAlignment="1">
      <alignment horizontal="center" vertical="center" wrapText="1"/>
    </xf>
    <xf numFmtId="0" fontId="9" fillId="0" borderId="5" xfId="2" applyFont="1" applyFill="1" applyBorder="1" applyAlignment="1">
      <alignment horizontal="left" vertical="center" wrapText="1"/>
    </xf>
    <xf numFmtId="9" fontId="9" fillId="0" borderId="2"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5" applyFont="1" applyFill="1" applyBorder="1" applyAlignment="1">
      <alignment horizontal="center" vertical="center" wrapText="1"/>
    </xf>
    <xf numFmtId="0" fontId="3" fillId="0" borderId="2" xfId="0" applyFont="1" applyFill="1" applyBorder="1" applyAlignment="1">
      <alignment horizontal="center" vertical="center" wrapText="1" readingOrder="1"/>
    </xf>
    <xf numFmtId="10" fontId="3"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xf>
    <xf numFmtId="10" fontId="7" fillId="0" borderId="2"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9" fontId="3" fillId="0" borderId="2" xfId="0" applyNumberFormat="1"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center" vertical="center" wrapText="1" readingOrder="1"/>
    </xf>
    <xf numFmtId="0" fontId="6" fillId="0" borderId="2" xfId="0" applyFont="1" applyFill="1" applyBorder="1" applyAlignment="1" applyProtection="1">
      <alignment horizontal="center" vertical="center"/>
    </xf>
    <xf numFmtId="10" fontId="3" fillId="0" borderId="2" xfId="1"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4" applyFont="1" applyFill="1" applyBorder="1" applyAlignment="1">
      <alignment vertical="center"/>
    </xf>
    <xf numFmtId="0" fontId="3" fillId="0" borderId="0" xfId="4" applyFont="1" applyFill="1" applyBorder="1" applyAlignment="1" applyProtection="1">
      <alignment vertical="center"/>
    </xf>
    <xf numFmtId="0" fontId="2" fillId="0" borderId="0" xfId="4" applyFont="1" applyFill="1" applyBorder="1" applyAlignment="1">
      <alignment vertical="center"/>
    </xf>
    <xf numFmtId="0" fontId="9" fillId="0" borderId="2" xfId="4" applyFont="1" applyFill="1" applyBorder="1" applyAlignment="1">
      <alignment vertical="center" wrapText="1"/>
    </xf>
    <xf numFmtId="0" fontId="3" fillId="0" borderId="2" xfId="4" applyFont="1" applyFill="1" applyBorder="1" applyAlignment="1">
      <alignment horizontal="center" vertical="center" wrapText="1" readingOrder="1"/>
    </xf>
    <xf numFmtId="0" fontId="3" fillId="0" borderId="5" xfId="4" applyFont="1" applyFill="1" applyBorder="1" applyAlignment="1">
      <alignment horizontal="left" vertical="center" wrapText="1"/>
    </xf>
    <xf numFmtId="9" fontId="3" fillId="0" borderId="2" xfId="4" applyNumberFormat="1" applyFont="1" applyFill="1" applyBorder="1" applyAlignment="1" applyProtection="1">
      <alignment horizontal="center" vertical="center" wrapText="1"/>
    </xf>
    <xf numFmtId="0" fontId="2" fillId="0" borderId="0" xfId="4" applyFont="1" applyFill="1" applyBorder="1" applyAlignment="1">
      <alignment horizontal="left" vertical="center"/>
    </xf>
    <xf numFmtId="0" fontId="9" fillId="0" borderId="2" xfId="4" applyFont="1" applyFill="1" applyBorder="1" applyAlignment="1">
      <alignment horizontal="left" vertical="center" wrapText="1"/>
    </xf>
    <xf numFmtId="10" fontId="3" fillId="0" borderId="2" xfId="4" applyNumberFormat="1" applyFont="1" applyFill="1" applyBorder="1" applyAlignment="1">
      <alignment horizontal="center" vertical="center" wrapText="1"/>
    </xf>
    <xf numFmtId="0" fontId="11" fillId="0" borderId="2" xfId="5" applyFont="1" applyFill="1" applyBorder="1" applyAlignment="1">
      <alignment horizontal="center" vertical="center" wrapText="1"/>
    </xf>
    <xf numFmtId="57" fontId="3" fillId="0" borderId="2" xfId="4" applyNumberFormat="1" applyFont="1" applyFill="1" applyBorder="1" applyAlignment="1">
      <alignment horizontal="center" vertical="center" wrapText="1"/>
    </xf>
    <xf numFmtId="9" fontId="11" fillId="0" borderId="2" xfId="5" applyNumberFormat="1" applyFont="1" applyFill="1" applyBorder="1" applyAlignment="1">
      <alignment horizontal="center" vertical="center" wrapText="1"/>
    </xf>
    <xf numFmtId="0" fontId="4" fillId="0" borderId="0" xfId="4" applyFont="1" applyFill="1" applyBorder="1" applyAlignment="1">
      <alignment vertical="center"/>
    </xf>
    <xf numFmtId="0" fontId="13" fillId="0" borderId="2" xfId="4" applyFont="1" applyFill="1" applyBorder="1" applyAlignment="1">
      <alignment horizontal="center" vertical="center" wrapText="1"/>
    </xf>
    <xf numFmtId="0" fontId="3" fillId="0" borderId="0" xfId="4" applyFont="1" applyFill="1" applyBorder="1" applyAlignment="1" applyProtection="1">
      <alignment horizontal="center" vertical="center"/>
    </xf>
    <xf numFmtId="0" fontId="2" fillId="0" borderId="2" xfId="4" applyNumberFormat="1" applyFont="1" applyFill="1" applyBorder="1" applyAlignment="1">
      <alignment horizontal="center" vertical="center" wrapText="1"/>
    </xf>
    <xf numFmtId="0" fontId="3" fillId="0" borderId="2" xfId="4" applyFont="1" applyFill="1" applyBorder="1" applyAlignment="1">
      <alignment vertical="center"/>
    </xf>
    <xf numFmtId="0" fontId="11" fillId="0" borderId="2" xfId="4" applyFont="1" applyFill="1" applyBorder="1" applyAlignment="1">
      <alignment horizontal="center" vertical="center" wrapText="1"/>
    </xf>
    <xf numFmtId="0" fontId="11" fillId="0" borderId="2" xfId="4" applyFont="1" applyFill="1" applyBorder="1" applyAlignment="1">
      <alignment horizontal="justify" vertical="center" wrapText="1"/>
    </xf>
    <xf numFmtId="9" fontId="3" fillId="2" borderId="2" xfId="4" applyNumberFormat="1" applyFont="1" applyFill="1" applyBorder="1" applyAlignment="1">
      <alignment horizontal="center" vertical="center" wrapText="1"/>
    </xf>
    <xf numFmtId="0" fontId="3" fillId="0" borderId="0" xfId="0" applyFont="1" applyFill="1" applyProtection="1">
      <alignment vertical="center"/>
    </xf>
    <xf numFmtId="0" fontId="3" fillId="0" borderId="0" xfId="0" applyFont="1" applyFill="1" applyBorder="1" applyAlignment="1">
      <alignment vertical="center"/>
    </xf>
    <xf numFmtId="0" fontId="2" fillId="0" borderId="0" xfId="0" applyFont="1" applyFill="1" applyProtection="1">
      <alignment vertical="center"/>
    </xf>
    <xf numFmtId="0" fontId="3" fillId="0" borderId="2"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2" xfId="0" applyFont="1" applyFill="1" applyBorder="1" applyAlignment="1">
      <alignment vertical="center" wrapText="1"/>
    </xf>
    <xf numFmtId="0" fontId="9"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justify" vertical="center" wrapText="1"/>
    </xf>
    <xf numFmtId="0" fontId="3" fillId="0" borderId="0" xfId="0" applyFont="1" applyFill="1" applyAlignment="1" applyProtection="1">
      <alignment vertical="center" wrapText="1"/>
    </xf>
    <xf numFmtId="0" fontId="2"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3" fillId="0" borderId="5" xfId="0" applyFont="1" applyFill="1" applyBorder="1" applyAlignment="1">
      <alignment horizontal="left" vertical="center" wrapText="1"/>
    </xf>
    <xf numFmtId="0" fontId="2" fillId="0" borderId="0" xfId="0" applyFont="1" applyFill="1" applyAlignment="1" applyProtection="1">
      <alignment horizontal="left" vertical="center"/>
    </xf>
    <xf numFmtId="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9" fontId="26" fillId="0" borderId="2" xfId="4" applyNumberFormat="1" applyFont="1" applyFill="1" applyBorder="1" applyAlignment="1" applyProtection="1">
      <alignment horizontal="center" vertical="center" wrapText="1"/>
    </xf>
    <xf numFmtId="9" fontId="30" fillId="0" borderId="2" xfId="4" applyNumberFormat="1" applyFont="1" applyFill="1" applyBorder="1" applyAlignment="1" applyProtection="1">
      <alignment horizontal="center" vertical="center" wrapText="1"/>
    </xf>
    <xf numFmtId="10" fontId="29" fillId="0" borderId="2" xfId="1" applyNumberFormat="1" applyFont="1" applyFill="1" applyBorder="1" applyAlignment="1">
      <alignment horizontal="center" vertical="center" wrapText="1"/>
    </xf>
    <xf numFmtId="10" fontId="29" fillId="0" borderId="2" xfId="0" applyNumberFormat="1" applyFont="1" applyFill="1" applyBorder="1" applyAlignment="1" applyProtection="1">
      <alignment horizontal="center" vertical="center" wrapText="1"/>
    </xf>
    <xf numFmtId="10" fontId="29" fillId="0" borderId="2" xfId="4"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9" fontId="26" fillId="0" borderId="2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2" xfId="5"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2" xfId="4" applyFont="1" applyFill="1" applyBorder="1" applyAlignment="1">
      <alignment horizontal="center" vertical="center" wrapText="1"/>
    </xf>
    <xf numFmtId="0" fontId="3" fillId="0" borderId="2" xfId="5"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4"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0" fontId="5" fillId="0" borderId="2" xfId="4" applyFont="1" applyFill="1" applyBorder="1" applyAlignment="1">
      <alignment horizontal="center" vertical="center" wrapText="1"/>
    </xf>
    <xf numFmtId="0" fontId="32" fillId="0" borderId="2" xfId="4" applyFont="1" applyFill="1" applyBorder="1" applyAlignment="1" applyProtection="1">
      <alignment horizontal="center" vertical="center" wrapText="1"/>
    </xf>
    <xf numFmtId="0" fontId="10" fillId="0" borderId="2" xfId="5" applyFont="1" applyFill="1" applyBorder="1" applyAlignment="1" applyProtection="1">
      <alignment horizontal="center" vertical="center" wrapText="1"/>
    </xf>
    <xf numFmtId="9" fontId="5" fillId="0" borderId="21"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32" fillId="0" borderId="2" xfId="0" applyFont="1" applyFill="1" applyBorder="1" applyAlignment="1" applyProtection="1">
      <alignment horizontal="center" vertical="center"/>
    </xf>
    <xf numFmtId="0" fontId="13" fillId="0" borderId="3" xfId="2" applyFont="1" applyFill="1" applyBorder="1" applyAlignment="1">
      <alignment horizontal="left" vertical="center" wrapText="1"/>
    </xf>
    <xf numFmtId="0" fontId="13" fillId="0" borderId="2" xfId="2" applyFont="1" applyFill="1" applyBorder="1" applyAlignment="1">
      <alignment horizontal="center" vertical="center" wrapText="1"/>
    </xf>
    <xf numFmtId="0" fontId="5" fillId="0" borderId="3" xfId="3" applyFont="1" applyFill="1" applyBorder="1" applyAlignment="1">
      <alignment horizontal="center" vertical="center" wrapText="1"/>
    </xf>
    <xf numFmtId="0" fontId="15"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5"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readingOrder="1"/>
    </xf>
    <xf numFmtId="0" fontId="3" fillId="0" borderId="2" xfId="0" applyFont="1" applyFill="1" applyBorder="1" applyAlignment="1" applyProtection="1">
      <alignment horizontal="center" vertical="center" textRotation="255" wrapText="1"/>
    </xf>
    <xf numFmtId="0" fontId="4" fillId="0" borderId="0" xfId="0" applyFont="1" applyFill="1" applyAlignment="1" applyProtection="1">
      <alignment horizontal="left" vertical="center" wrapText="1"/>
    </xf>
    <xf numFmtId="0" fontId="5" fillId="0" borderId="2"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5" applyFont="1" applyFill="1" applyBorder="1" applyAlignment="1" applyProtection="1">
      <alignment horizontal="center" vertical="center" wrapText="1"/>
    </xf>
    <xf numFmtId="0" fontId="3" fillId="0" borderId="4" xfId="5"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readingOrder="1"/>
    </xf>
    <xf numFmtId="0" fontId="3" fillId="0" borderId="4" xfId="0" applyNumberFormat="1" applyFont="1" applyFill="1" applyBorder="1" applyAlignment="1" applyProtection="1">
      <alignment horizontal="center" vertical="center" wrapText="1" readingOrder="1"/>
    </xf>
    <xf numFmtId="0" fontId="3" fillId="0" borderId="5" xfId="0" applyNumberFormat="1" applyFont="1" applyFill="1" applyBorder="1" applyAlignment="1" applyProtection="1">
      <alignment horizontal="center" vertical="center" wrapText="1" readingOrder="1"/>
    </xf>
    <xf numFmtId="0" fontId="3" fillId="0" borderId="15" xfId="0" applyFont="1" applyFill="1" applyBorder="1" applyAlignment="1" applyProtection="1">
      <alignment horizontal="center" vertical="center" wrapText="1"/>
    </xf>
    <xf numFmtId="0" fontId="3" fillId="0" borderId="13" xfId="5" applyFont="1" applyFill="1" applyBorder="1" applyAlignment="1" applyProtection="1">
      <alignment horizontal="center" vertical="center" wrapText="1"/>
    </xf>
    <xf numFmtId="0" fontId="3" fillId="0" borderId="14" xfId="5"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8" fillId="0" borderId="13"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5" fillId="0" borderId="2"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26" fillId="0" borderId="2" xfId="0" applyNumberFormat="1" applyFont="1" applyFill="1" applyBorder="1" applyAlignment="1" applyProtection="1">
      <alignment horizontal="left" vertical="center" wrapText="1"/>
    </xf>
    <xf numFmtId="0" fontId="30" fillId="0" borderId="2" xfId="0" applyNumberFormat="1" applyFont="1" applyFill="1" applyBorder="1" applyAlignment="1" applyProtection="1">
      <alignment horizontal="left" vertical="center" wrapText="1"/>
    </xf>
    <xf numFmtId="0" fontId="29" fillId="0" borderId="2" xfId="0" applyFont="1" applyFill="1" applyBorder="1" applyAlignment="1" applyProtection="1">
      <alignment horizontal="left" vertical="center" wrapText="1"/>
    </xf>
    <xf numFmtId="0" fontId="31" fillId="0" borderId="2"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4" fillId="0" borderId="0"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5" xfId="4" applyFont="1" applyFill="1" applyBorder="1" applyAlignment="1">
      <alignment horizontal="center" vertical="center" wrapText="1"/>
    </xf>
    <xf numFmtId="0" fontId="5" fillId="0" borderId="2" xfId="4" applyFont="1" applyFill="1" applyBorder="1" applyAlignment="1">
      <alignment vertical="center" wrapText="1"/>
    </xf>
    <xf numFmtId="0" fontId="3" fillId="0" borderId="2" xfId="4" applyFont="1" applyFill="1" applyBorder="1" applyAlignment="1">
      <alignment vertical="center" wrapText="1"/>
    </xf>
    <xf numFmtId="0" fontId="3" fillId="0" borderId="3" xfId="4" applyFont="1" applyFill="1" applyBorder="1" applyAlignment="1">
      <alignment horizontal="center" vertical="center" wrapText="1"/>
    </xf>
    <xf numFmtId="0" fontId="3" fillId="0" borderId="2" xfId="4" applyNumberFormat="1" applyFont="1" applyFill="1" applyBorder="1" applyAlignment="1">
      <alignment horizontal="left" vertical="center" wrapText="1"/>
    </xf>
    <xf numFmtId="0" fontId="3" fillId="0" borderId="2" xfId="4" applyFont="1" applyFill="1" applyBorder="1" applyAlignment="1">
      <alignment horizontal="left" vertical="center" wrapText="1"/>
    </xf>
    <xf numFmtId="0" fontId="5" fillId="0" borderId="2" xfId="4" applyNumberFormat="1" applyFont="1" applyFill="1" applyBorder="1" applyAlignment="1">
      <alignment horizontal="left" vertical="center" wrapText="1"/>
    </xf>
    <xf numFmtId="0" fontId="3" fillId="0" borderId="6" xfId="4" applyFont="1" applyFill="1" applyBorder="1" applyAlignment="1">
      <alignment horizontal="center" vertical="center" wrapText="1"/>
    </xf>
    <xf numFmtId="0" fontId="3" fillId="0" borderId="7" xfId="4" applyFont="1" applyFill="1" applyBorder="1" applyAlignment="1">
      <alignment horizontal="center" vertical="center" wrapText="1"/>
    </xf>
    <xf numFmtId="0" fontId="3" fillId="0" borderId="8"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1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26" fillId="0" borderId="3" xfId="4" applyNumberFormat="1" applyFont="1" applyFill="1" applyBorder="1" applyAlignment="1">
      <alignment horizontal="left" vertical="center" wrapText="1" readingOrder="1"/>
    </xf>
    <xf numFmtId="0" fontId="3" fillId="0" borderId="4" xfId="4" applyNumberFormat="1" applyFont="1" applyFill="1" applyBorder="1" applyAlignment="1">
      <alignment horizontal="left" vertical="center" wrapText="1" readingOrder="1"/>
    </xf>
    <xf numFmtId="0" fontId="3" fillId="0" borderId="5" xfId="4" applyNumberFormat="1" applyFont="1" applyFill="1" applyBorder="1" applyAlignment="1">
      <alignment horizontal="left" vertical="center" wrapText="1" readingOrder="1"/>
    </xf>
    <xf numFmtId="0" fontId="3" fillId="0" borderId="13"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2" xfId="4" applyFont="1" applyFill="1" applyBorder="1" applyAlignment="1">
      <alignment horizontal="center" vertical="center" textRotation="255" wrapText="1"/>
    </xf>
    <xf numFmtId="0" fontId="3" fillId="0" borderId="2" xfId="5" applyFont="1" applyFill="1" applyBorder="1" applyAlignment="1">
      <alignment horizontal="center" vertical="center" wrapText="1"/>
    </xf>
    <xf numFmtId="0" fontId="5" fillId="0" borderId="3" xfId="4" applyFont="1" applyFill="1" applyBorder="1" applyAlignment="1" applyProtection="1">
      <alignment horizontal="center" vertical="center" wrapText="1"/>
    </xf>
    <xf numFmtId="0" fontId="3" fillId="0" borderId="4" xfId="4" applyFont="1" applyFill="1" applyBorder="1" applyAlignment="1" applyProtection="1">
      <alignment horizontal="center" vertical="center" wrapText="1"/>
    </xf>
    <xf numFmtId="0" fontId="3" fillId="0" borderId="5" xfId="4" applyFont="1" applyFill="1" applyBorder="1" applyAlignment="1" applyProtection="1">
      <alignment horizontal="center" vertical="center" wrapText="1"/>
    </xf>
    <xf numFmtId="0" fontId="3" fillId="0" borderId="3" xfId="4" applyFont="1" applyFill="1" applyBorder="1" applyAlignment="1" applyProtection="1">
      <alignment horizontal="justify" vertical="center" wrapText="1"/>
    </xf>
    <xf numFmtId="0" fontId="3" fillId="0" borderId="4" xfId="4" applyFont="1" applyFill="1" applyBorder="1" applyAlignment="1" applyProtection="1">
      <alignment horizontal="justify" vertical="center" wrapText="1"/>
    </xf>
    <xf numFmtId="0" fontId="3" fillId="0" borderId="5" xfId="4" applyFont="1" applyFill="1" applyBorder="1" applyAlignment="1" applyProtection="1">
      <alignment horizontal="justify" vertical="center" wrapText="1"/>
    </xf>
    <xf numFmtId="0" fontId="5" fillId="0" borderId="2" xfId="4" applyFont="1" applyFill="1" applyBorder="1" applyAlignment="1" applyProtection="1">
      <alignment vertical="center" wrapText="1"/>
    </xf>
    <xf numFmtId="0" fontId="3" fillId="0" borderId="2" xfId="4" applyFont="1" applyFill="1" applyBorder="1" applyAlignment="1" applyProtection="1">
      <alignment vertical="center" wrapText="1"/>
    </xf>
    <xf numFmtId="0" fontId="3" fillId="0" borderId="2" xfId="4" applyFont="1" applyFill="1" applyBorder="1" applyAlignment="1" applyProtection="1">
      <alignment horizontal="center" vertical="center" wrapText="1"/>
    </xf>
    <xf numFmtId="0" fontId="9" fillId="0" borderId="2" xfId="4" applyFont="1" applyFill="1" applyBorder="1" applyAlignment="1">
      <alignment horizontal="center" vertical="center" wrapText="1"/>
    </xf>
    <xf numFmtId="0" fontId="5" fillId="0" borderId="2" xfId="4" applyNumberFormat="1" applyFont="1" applyFill="1" applyBorder="1" applyAlignment="1" applyProtection="1">
      <alignment horizontal="center" vertical="center" wrapText="1"/>
    </xf>
    <xf numFmtId="0" fontId="11" fillId="0" borderId="2" xfId="4" applyFont="1" applyFill="1" applyBorder="1" applyAlignment="1">
      <alignment horizontal="center" vertical="center" wrapText="1"/>
    </xf>
    <xf numFmtId="0" fontId="3" fillId="0" borderId="3" xfId="4" applyNumberFormat="1" applyFont="1" applyFill="1" applyBorder="1" applyAlignment="1">
      <alignment horizontal="left" vertical="center" wrapText="1" readingOrder="1"/>
    </xf>
    <xf numFmtId="0" fontId="9" fillId="0" borderId="2" xfId="4" applyFont="1" applyFill="1" applyBorder="1" applyAlignment="1">
      <alignment horizontal="center" vertical="center"/>
    </xf>
    <xf numFmtId="0" fontId="4" fillId="0" borderId="0" xfId="4" applyFont="1" applyFill="1" applyBorder="1" applyAlignment="1">
      <alignment horizontal="left" vertical="center" wrapText="1"/>
    </xf>
    <xf numFmtId="0" fontId="5" fillId="0" borderId="3" xfId="4" applyFont="1" applyFill="1" applyBorder="1" applyAlignment="1">
      <alignment horizontal="left" vertical="center" wrapText="1"/>
    </xf>
    <xf numFmtId="0" fontId="5" fillId="0" borderId="2" xfId="4" applyFont="1" applyFill="1" applyBorder="1" applyAlignment="1">
      <alignment horizontal="left" vertical="center" wrapText="1"/>
    </xf>
    <xf numFmtId="0" fontId="3" fillId="0" borderId="4" xfId="4" applyFont="1" applyFill="1" applyBorder="1" applyAlignment="1">
      <alignment horizontal="left" vertical="center" wrapText="1"/>
    </xf>
    <xf numFmtId="0" fontId="3" fillId="0" borderId="3" xfId="4" applyNumberFormat="1" applyFont="1" applyFill="1" applyBorder="1" applyAlignment="1">
      <alignment horizontal="center" vertical="center" wrapText="1" readingOrder="1"/>
    </xf>
    <xf numFmtId="0" fontId="3" fillId="0" borderId="4" xfId="4" applyNumberFormat="1" applyFont="1" applyFill="1" applyBorder="1" applyAlignment="1">
      <alignment horizontal="center" vertical="center" wrapText="1" readingOrder="1"/>
    </xf>
    <xf numFmtId="0" fontId="3" fillId="0" borderId="5" xfId="4" applyNumberFormat="1" applyFont="1" applyFill="1" applyBorder="1" applyAlignment="1">
      <alignment horizontal="center" vertical="center" wrapText="1" readingOrder="1"/>
    </xf>
    <xf numFmtId="0" fontId="26" fillId="0" borderId="2" xfId="4" applyNumberFormat="1" applyFont="1" applyFill="1" applyBorder="1" applyAlignment="1">
      <alignment horizontal="left" vertical="center" wrapText="1"/>
    </xf>
    <xf numFmtId="0" fontId="9" fillId="0" borderId="3" xfId="4" applyFont="1" applyFill="1" applyBorder="1" applyAlignment="1">
      <alignment horizontal="center" vertical="center" wrapText="1"/>
    </xf>
    <xf numFmtId="0" fontId="9" fillId="0" borderId="5"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31" fillId="0" borderId="3" xfId="4" applyNumberFormat="1" applyFont="1" applyFill="1" applyBorder="1" applyAlignment="1">
      <alignment horizontal="left" vertical="center" wrapText="1" readingOrder="1"/>
    </xf>
    <xf numFmtId="0" fontId="29" fillId="0" borderId="4" xfId="4" applyNumberFormat="1" applyFont="1" applyFill="1" applyBorder="1" applyAlignment="1">
      <alignment horizontal="left" vertical="center" wrapText="1" readingOrder="1"/>
    </xf>
    <xf numFmtId="0" fontId="29" fillId="0" borderId="5" xfId="4" applyNumberFormat="1" applyFont="1" applyFill="1" applyBorder="1" applyAlignment="1">
      <alignment horizontal="left" vertical="center" wrapText="1" readingOrder="1"/>
    </xf>
    <xf numFmtId="0" fontId="3" fillId="0" borderId="2" xfId="4" applyFont="1" applyFill="1" applyBorder="1" applyAlignment="1" applyProtection="1">
      <alignment horizontal="center" vertical="center" textRotation="255" wrapText="1"/>
    </xf>
    <xf numFmtId="0" fontId="5" fillId="0" borderId="2" xfId="4" applyFont="1" applyFill="1" applyBorder="1" applyAlignment="1" applyProtection="1">
      <alignment horizontal="center" vertical="center" wrapText="1"/>
    </xf>
    <xf numFmtId="9" fontId="5" fillId="0" borderId="24" xfId="0" applyNumberFormat="1"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9" fillId="0" borderId="3"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0" fontId="3" fillId="0" borderId="3" xfId="0" applyNumberFormat="1" applyFont="1" applyFill="1" applyBorder="1" applyAlignment="1">
      <alignment horizontal="center" vertical="center" wrapText="1" readingOrder="1"/>
    </xf>
    <xf numFmtId="0" fontId="3" fillId="0" borderId="4" xfId="0" applyNumberFormat="1" applyFont="1" applyFill="1" applyBorder="1" applyAlignment="1">
      <alignment horizontal="center" vertical="center" wrapText="1" readingOrder="1"/>
    </xf>
    <xf numFmtId="0" fontId="3" fillId="0" borderId="5" xfId="0" applyNumberFormat="1" applyFont="1" applyFill="1" applyBorder="1" applyAlignment="1">
      <alignment horizontal="center" vertical="center" wrapText="1" readingOrder="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5" applyFont="1" applyFill="1" applyBorder="1" applyAlignment="1" applyProtection="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6" xfId="0" applyFont="1" applyFill="1" applyBorder="1" applyAlignment="1">
      <alignment horizontal="center" vertical="center" wrapText="1"/>
    </xf>
    <xf numFmtId="9" fontId="5" fillId="0" borderId="27" xfId="0" applyNumberFormat="1" applyFont="1" applyFill="1" applyBorder="1" applyAlignment="1">
      <alignment horizontal="center" vertical="center" wrapText="1"/>
    </xf>
    <xf numFmtId="9" fontId="26" fillId="0" borderId="28" xfId="0" applyNumberFormat="1" applyFont="1" applyFill="1" applyBorder="1" applyAlignment="1">
      <alignment horizontal="center" vertical="center" wrapText="1"/>
    </xf>
    <xf numFmtId="0" fontId="26" fillId="0" borderId="13" xfId="0" applyFont="1" applyFill="1" applyBorder="1" applyAlignment="1" applyProtection="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5" fillId="0" borderId="2" xfId="0" applyNumberFormat="1" applyFont="1" applyFill="1" applyBorder="1" applyAlignment="1" applyProtection="1">
      <alignment vertical="center" wrapText="1"/>
    </xf>
    <xf numFmtId="0" fontId="4" fillId="0" borderId="0"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center" vertical="center" textRotation="255" wrapText="1"/>
    </xf>
    <xf numFmtId="0" fontId="5" fillId="0" borderId="13"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0" fontId="13" fillId="0" borderId="13"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4" fillId="0" borderId="0" xfId="2" applyFont="1" applyFill="1" applyAlignment="1">
      <alignment horizontal="center" vertical="center" wrapText="1"/>
    </xf>
    <xf numFmtId="0" fontId="2"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3" fillId="0" borderId="4"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13" fillId="0" borderId="2" xfId="2" applyFont="1" applyFill="1" applyBorder="1" applyAlignment="1">
      <alignment horizontal="left" vertical="center" wrapText="1"/>
    </xf>
    <xf numFmtId="0" fontId="9" fillId="0" borderId="2" xfId="2" applyFont="1" applyFill="1" applyBorder="1" applyAlignment="1">
      <alignment horizontal="left" vertical="center" wrapText="1"/>
    </xf>
    <xf numFmtId="0" fontId="13" fillId="0" borderId="3" xfId="3" applyFont="1" applyFill="1" applyBorder="1" applyAlignment="1">
      <alignment horizontal="left" vertical="center" wrapText="1"/>
    </xf>
    <xf numFmtId="0" fontId="9" fillId="0" borderId="5" xfId="3" applyFont="1" applyFill="1" applyBorder="1" applyAlignment="1">
      <alignment horizontal="left" vertical="center" wrapText="1"/>
    </xf>
    <xf numFmtId="0" fontId="3" fillId="0" borderId="2" xfId="2" applyNumberFormat="1" applyFont="1" applyFill="1" applyBorder="1" applyAlignment="1">
      <alignment horizontal="left" vertical="center" wrapText="1"/>
    </xf>
    <xf numFmtId="0" fontId="3" fillId="0" borderId="2" xfId="2" applyFont="1" applyFill="1" applyBorder="1" applyAlignment="1">
      <alignment horizontal="left" vertical="center" wrapText="1"/>
    </xf>
    <xf numFmtId="0" fontId="6" fillId="0" borderId="2" xfId="4" applyNumberFormat="1" applyFont="1" applyFill="1" applyBorder="1" applyAlignment="1" applyProtection="1">
      <alignment horizontal="left" vertical="center" wrapText="1"/>
    </xf>
    <xf numFmtId="0" fontId="3" fillId="0" borderId="2" xfId="4" applyFont="1" applyFill="1" applyBorder="1" applyAlignment="1" applyProtection="1">
      <alignment horizontal="left" vertical="center" wrapText="1"/>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0" xfId="2" applyFont="1" applyFill="1" applyAlignment="1">
      <alignment horizontal="center" vertical="center" wrapText="1"/>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3"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xf>
    <xf numFmtId="0" fontId="3" fillId="0" borderId="5" xfId="2" applyFont="1" applyFill="1" applyBorder="1" applyAlignment="1" applyProtection="1">
      <alignment horizontal="center" vertical="center" wrapText="1"/>
    </xf>
    <xf numFmtId="0" fontId="3" fillId="0" borderId="3" xfId="2" applyNumberFormat="1" applyFont="1" applyFill="1" applyBorder="1" applyAlignment="1">
      <alignment horizontal="left" vertical="center" wrapText="1" readingOrder="1"/>
    </xf>
    <xf numFmtId="0" fontId="3" fillId="0" borderId="4" xfId="2" applyNumberFormat="1" applyFont="1" applyFill="1" applyBorder="1" applyAlignment="1">
      <alignment horizontal="left" vertical="center" wrapText="1" readingOrder="1"/>
    </xf>
    <xf numFmtId="0" fontId="3" fillId="0" borderId="5" xfId="2" applyNumberFormat="1" applyFont="1" applyFill="1" applyBorder="1" applyAlignment="1">
      <alignment horizontal="left" vertical="center" wrapText="1" readingOrder="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2" xfId="2" applyFont="1" applyFill="1" applyBorder="1" applyAlignment="1">
      <alignment horizontal="center" vertical="center" textRotation="255" wrapText="1"/>
    </xf>
    <xf numFmtId="0" fontId="3" fillId="0" borderId="2" xfId="3" applyFont="1" applyFill="1" applyBorder="1" applyAlignment="1">
      <alignment horizontal="center" vertical="center" wrapText="1"/>
    </xf>
    <xf numFmtId="0" fontId="3" fillId="0" borderId="13" xfId="3" applyFont="1" applyFill="1" applyBorder="1" applyAlignment="1">
      <alignment horizontal="center" vertical="center" wrapText="1"/>
    </xf>
    <xf numFmtId="0" fontId="3" fillId="0" borderId="15" xfId="3" applyFont="1" applyFill="1" applyBorder="1" applyAlignment="1">
      <alignment horizontal="center" vertical="center" wrapText="1"/>
    </xf>
    <xf numFmtId="0" fontId="3" fillId="0" borderId="14" xfId="3" applyFont="1" applyFill="1" applyBorder="1" applyAlignment="1">
      <alignment horizontal="center" vertical="center" wrapText="1"/>
    </xf>
    <xf numFmtId="0" fontId="9" fillId="0" borderId="2" xfId="2" applyNumberFormat="1" applyFont="1" applyFill="1" applyBorder="1" applyAlignment="1">
      <alignment horizontal="left" vertical="center" wrapText="1"/>
    </xf>
    <xf numFmtId="0" fontId="3" fillId="0" borderId="3"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4" fillId="0" borderId="0" xfId="4" applyFont="1" applyFill="1" applyAlignment="1" applyProtection="1">
      <alignment horizontal="center" vertical="center" wrapText="1"/>
    </xf>
    <xf numFmtId="0" fontId="2" fillId="0" borderId="1" xfId="4" applyFont="1" applyFill="1" applyBorder="1" applyAlignment="1" applyProtection="1">
      <alignment horizontal="center" vertical="center" wrapText="1"/>
    </xf>
    <xf numFmtId="0" fontId="3" fillId="0" borderId="2" xfId="4" applyNumberFormat="1" applyFont="1" applyFill="1" applyBorder="1" applyAlignment="1" applyProtection="1">
      <alignment horizontal="left" vertical="center" wrapText="1"/>
    </xf>
    <xf numFmtId="0" fontId="32" fillId="0" borderId="2" xfId="4" applyNumberFormat="1" applyFont="1" applyFill="1" applyBorder="1" applyAlignment="1" applyProtection="1">
      <alignment horizontal="left" vertical="center" wrapText="1"/>
    </xf>
    <xf numFmtId="0" fontId="3" fillId="0" borderId="2" xfId="4" applyNumberFormat="1" applyFont="1" applyFill="1" applyBorder="1" applyAlignment="1" applyProtection="1">
      <alignment horizontal="left" vertical="center" wrapText="1" readingOrder="1"/>
    </xf>
    <xf numFmtId="0" fontId="31" fillId="0" borderId="2" xfId="4" applyFont="1" applyFill="1" applyBorder="1" applyAlignment="1" applyProtection="1">
      <alignment horizontal="center" vertical="center" wrapText="1"/>
    </xf>
    <xf numFmtId="0" fontId="29" fillId="0" borderId="2"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6" fillId="0" borderId="3" xfId="4" applyFont="1" applyFill="1" applyBorder="1" applyAlignment="1">
      <alignment horizontal="center" vertical="center" wrapText="1"/>
    </xf>
    <xf numFmtId="0" fontId="3" fillId="0" borderId="2" xfId="4" applyFont="1" applyFill="1" applyBorder="1" applyAlignment="1" applyProtection="1">
      <alignment horizontal="center" vertical="center"/>
    </xf>
  </cellXfs>
  <cellStyles count="6">
    <cellStyle name="百分比" xfId="1" builtinId="5"/>
    <cellStyle name="常规" xfId="0" builtinId="0"/>
    <cellStyle name="常规 2" xfId="5"/>
    <cellStyle name="常规 2 2" xfId="3"/>
    <cellStyle name="常规 3" xfId="4"/>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topLeftCell="A16" zoomScaleNormal="100" zoomScaleSheetLayoutView="100" workbookViewId="0">
      <selection activeCell="G30" sqref="G30"/>
    </sheetView>
  </sheetViews>
  <sheetFormatPr defaultColWidth="9" defaultRowHeight="15"/>
  <cols>
    <col min="1" max="2" width="4.625" style="81" customWidth="1"/>
    <col min="3" max="3" width="10.25" style="81" customWidth="1"/>
    <col min="4" max="4" width="18.625" style="81" customWidth="1"/>
    <col min="5" max="5" width="15.125" style="81" customWidth="1"/>
    <col min="6" max="6" width="12.875" style="81" customWidth="1"/>
    <col min="7" max="7" width="11.875" style="81" customWidth="1"/>
    <col min="8" max="8" width="16.75" style="81" customWidth="1"/>
    <col min="9" max="256" width="9" style="81"/>
    <col min="257" max="258" width="4.625" style="81" customWidth="1"/>
    <col min="259" max="259" width="10.25" style="81" customWidth="1"/>
    <col min="260" max="260" width="18.625" style="81" customWidth="1"/>
    <col min="261" max="261" width="15.125" style="81" customWidth="1"/>
    <col min="262" max="262" width="12.875" style="81" customWidth="1"/>
    <col min="263" max="263" width="11.875" style="81" customWidth="1"/>
    <col min="264" max="264" width="16.75" style="81" customWidth="1"/>
    <col min="265" max="512" width="9" style="81"/>
    <col min="513" max="514" width="4.625" style="81" customWidth="1"/>
    <col min="515" max="515" width="10.25" style="81" customWidth="1"/>
    <col min="516" max="516" width="18.625" style="81" customWidth="1"/>
    <col min="517" max="517" width="15.125" style="81" customWidth="1"/>
    <col min="518" max="518" width="12.875" style="81" customWidth="1"/>
    <col min="519" max="519" width="11.875" style="81" customWidth="1"/>
    <col min="520" max="520" width="16.75" style="81" customWidth="1"/>
    <col min="521" max="768" width="9" style="81"/>
    <col min="769" max="770" width="4.625" style="81" customWidth="1"/>
    <col min="771" max="771" width="10.25" style="81" customWidth="1"/>
    <col min="772" max="772" width="18.625" style="81" customWidth="1"/>
    <col min="773" max="773" width="15.125" style="81" customWidth="1"/>
    <col min="774" max="774" width="12.875" style="81" customWidth="1"/>
    <col min="775" max="775" width="11.875" style="81" customWidth="1"/>
    <col min="776" max="776" width="16.75" style="81" customWidth="1"/>
    <col min="777" max="1024" width="9" style="81"/>
    <col min="1025" max="1026" width="4.625" style="81" customWidth="1"/>
    <col min="1027" max="1027" width="10.25" style="81" customWidth="1"/>
    <col min="1028" max="1028" width="18.625" style="81" customWidth="1"/>
    <col min="1029" max="1029" width="15.125" style="81" customWidth="1"/>
    <col min="1030" max="1030" width="12.875" style="81" customWidth="1"/>
    <col min="1031" max="1031" width="11.875" style="81" customWidth="1"/>
    <col min="1032" max="1032" width="16.75" style="81" customWidth="1"/>
    <col min="1033" max="1280" width="9" style="81"/>
    <col min="1281" max="1282" width="4.625" style="81" customWidth="1"/>
    <col min="1283" max="1283" width="10.25" style="81" customWidth="1"/>
    <col min="1284" max="1284" width="18.625" style="81" customWidth="1"/>
    <col min="1285" max="1285" width="15.125" style="81" customWidth="1"/>
    <col min="1286" max="1286" width="12.875" style="81" customWidth="1"/>
    <col min="1287" max="1287" width="11.875" style="81" customWidth="1"/>
    <col min="1288" max="1288" width="16.75" style="81" customWidth="1"/>
    <col min="1289" max="1536" width="9" style="81"/>
    <col min="1537" max="1538" width="4.625" style="81" customWidth="1"/>
    <col min="1539" max="1539" width="10.25" style="81" customWidth="1"/>
    <col min="1540" max="1540" width="18.625" style="81" customWidth="1"/>
    <col min="1541" max="1541" width="15.125" style="81" customWidth="1"/>
    <col min="1542" max="1542" width="12.875" style="81" customWidth="1"/>
    <col min="1543" max="1543" width="11.875" style="81" customWidth="1"/>
    <col min="1544" max="1544" width="16.75" style="81" customWidth="1"/>
    <col min="1545" max="1792" width="9" style="81"/>
    <col min="1793" max="1794" width="4.625" style="81" customWidth="1"/>
    <col min="1795" max="1795" width="10.25" style="81" customWidth="1"/>
    <col min="1796" max="1796" width="18.625" style="81" customWidth="1"/>
    <col min="1797" max="1797" width="15.125" style="81" customWidth="1"/>
    <col min="1798" max="1798" width="12.875" style="81" customWidth="1"/>
    <col min="1799" max="1799" width="11.875" style="81" customWidth="1"/>
    <col min="1800" max="1800" width="16.75" style="81" customWidth="1"/>
    <col min="1801" max="2048" width="9" style="81"/>
    <col min="2049" max="2050" width="4.625" style="81" customWidth="1"/>
    <col min="2051" max="2051" width="10.25" style="81" customWidth="1"/>
    <col min="2052" max="2052" width="18.625" style="81" customWidth="1"/>
    <col min="2053" max="2053" width="15.125" style="81" customWidth="1"/>
    <col min="2054" max="2054" width="12.875" style="81" customWidth="1"/>
    <col min="2055" max="2055" width="11.875" style="81" customWidth="1"/>
    <col min="2056" max="2056" width="16.75" style="81" customWidth="1"/>
    <col min="2057" max="2304" width="9" style="81"/>
    <col min="2305" max="2306" width="4.625" style="81" customWidth="1"/>
    <col min="2307" max="2307" width="10.25" style="81" customWidth="1"/>
    <col min="2308" max="2308" width="18.625" style="81" customWidth="1"/>
    <col min="2309" max="2309" width="15.125" style="81" customWidth="1"/>
    <col min="2310" max="2310" width="12.875" style="81" customWidth="1"/>
    <col min="2311" max="2311" width="11.875" style="81" customWidth="1"/>
    <col min="2312" max="2312" width="16.75" style="81" customWidth="1"/>
    <col min="2313" max="2560" width="9" style="81"/>
    <col min="2561" max="2562" width="4.625" style="81" customWidth="1"/>
    <col min="2563" max="2563" width="10.25" style="81" customWidth="1"/>
    <col min="2564" max="2564" width="18.625" style="81" customWidth="1"/>
    <col min="2565" max="2565" width="15.125" style="81" customWidth="1"/>
    <col min="2566" max="2566" width="12.875" style="81" customWidth="1"/>
    <col min="2567" max="2567" width="11.875" style="81" customWidth="1"/>
    <col min="2568" max="2568" width="16.75" style="81" customWidth="1"/>
    <col min="2569" max="2816" width="9" style="81"/>
    <col min="2817" max="2818" width="4.625" style="81" customWidth="1"/>
    <col min="2819" max="2819" width="10.25" style="81" customWidth="1"/>
    <col min="2820" max="2820" width="18.625" style="81" customWidth="1"/>
    <col min="2821" max="2821" width="15.125" style="81" customWidth="1"/>
    <col min="2822" max="2822" width="12.875" style="81" customWidth="1"/>
    <col min="2823" max="2823" width="11.875" style="81" customWidth="1"/>
    <col min="2824" max="2824" width="16.75" style="81" customWidth="1"/>
    <col min="2825" max="3072" width="9" style="81"/>
    <col min="3073" max="3074" width="4.625" style="81" customWidth="1"/>
    <col min="3075" max="3075" width="10.25" style="81" customWidth="1"/>
    <col min="3076" max="3076" width="18.625" style="81" customWidth="1"/>
    <col min="3077" max="3077" width="15.125" style="81" customWidth="1"/>
    <col min="3078" max="3078" width="12.875" style="81" customWidth="1"/>
    <col min="3079" max="3079" width="11.875" style="81" customWidth="1"/>
    <col min="3080" max="3080" width="16.75" style="81" customWidth="1"/>
    <col min="3081" max="3328" width="9" style="81"/>
    <col min="3329" max="3330" width="4.625" style="81" customWidth="1"/>
    <col min="3331" max="3331" width="10.25" style="81" customWidth="1"/>
    <col min="3332" max="3332" width="18.625" style="81" customWidth="1"/>
    <col min="3333" max="3333" width="15.125" style="81" customWidth="1"/>
    <col min="3334" max="3334" width="12.875" style="81" customWidth="1"/>
    <col min="3335" max="3335" width="11.875" style="81" customWidth="1"/>
    <col min="3336" max="3336" width="16.75" style="81" customWidth="1"/>
    <col min="3337" max="3584" width="9" style="81"/>
    <col min="3585" max="3586" width="4.625" style="81" customWidth="1"/>
    <col min="3587" max="3587" width="10.25" style="81" customWidth="1"/>
    <col min="3588" max="3588" width="18.625" style="81" customWidth="1"/>
    <col min="3589" max="3589" width="15.125" style="81" customWidth="1"/>
    <col min="3590" max="3590" width="12.875" style="81" customWidth="1"/>
    <col min="3591" max="3591" width="11.875" style="81" customWidth="1"/>
    <col min="3592" max="3592" width="16.75" style="81" customWidth="1"/>
    <col min="3593" max="3840" width="9" style="81"/>
    <col min="3841" max="3842" width="4.625" style="81" customWidth="1"/>
    <col min="3843" max="3843" width="10.25" style="81" customWidth="1"/>
    <col min="3844" max="3844" width="18.625" style="81" customWidth="1"/>
    <col min="3845" max="3845" width="15.125" style="81" customWidth="1"/>
    <col min="3846" max="3846" width="12.875" style="81" customWidth="1"/>
    <col min="3847" max="3847" width="11.875" style="81" customWidth="1"/>
    <col min="3848" max="3848" width="16.75" style="81" customWidth="1"/>
    <col min="3849" max="4096" width="9" style="81"/>
    <col min="4097" max="4098" width="4.625" style="81" customWidth="1"/>
    <col min="4099" max="4099" width="10.25" style="81" customWidth="1"/>
    <col min="4100" max="4100" width="18.625" style="81" customWidth="1"/>
    <col min="4101" max="4101" width="15.125" style="81" customWidth="1"/>
    <col min="4102" max="4102" width="12.875" style="81" customWidth="1"/>
    <col min="4103" max="4103" width="11.875" style="81" customWidth="1"/>
    <col min="4104" max="4104" width="16.75" style="81" customWidth="1"/>
    <col min="4105" max="4352" width="9" style="81"/>
    <col min="4353" max="4354" width="4.625" style="81" customWidth="1"/>
    <col min="4355" max="4355" width="10.25" style="81" customWidth="1"/>
    <col min="4356" max="4356" width="18.625" style="81" customWidth="1"/>
    <col min="4357" max="4357" width="15.125" style="81" customWidth="1"/>
    <col min="4358" max="4358" width="12.875" style="81" customWidth="1"/>
    <col min="4359" max="4359" width="11.875" style="81" customWidth="1"/>
    <col min="4360" max="4360" width="16.75" style="81" customWidth="1"/>
    <col min="4361" max="4608" width="9" style="81"/>
    <col min="4609" max="4610" width="4.625" style="81" customWidth="1"/>
    <col min="4611" max="4611" width="10.25" style="81" customWidth="1"/>
    <col min="4612" max="4612" width="18.625" style="81" customWidth="1"/>
    <col min="4613" max="4613" width="15.125" style="81" customWidth="1"/>
    <col min="4614" max="4614" width="12.875" style="81" customWidth="1"/>
    <col min="4615" max="4615" width="11.875" style="81" customWidth="1"/>
    <col min="4616" max="4616" width="16.75" style="81" customWidth="1"/>
    <col min="4617" max="4864" width="9" style="81"/>
    <col min="4865" max="4866" width="4.625" style="81" customWidth="1"/>
    <col min="4867" max="4867" width="10.25" style="81" customWidth="1"/>
    <col min="4868" max="4868" width="18.625" style="81" customWidth="1"/>
    <col min="4869" max="4869" width="15.125" style="81" customWidth="1"/>
    <col min="4870" max="4870" width="12.875" style="81" customWidth="1"/>
    <col min="4871" max="4871" width="11.875" style="81" customWidth="1"/>
    <col min="4872" max="4872" width="16.75" style="81" customWidth="1"/>
    <col min="4873" max="5120" width="9" style="81"/>
    <col min="5121" max="5122" width="4.625" style="81" customWidth="1"/>
    <col min="5123" max="5123" width="10.25" style="81" customWidth="1"/>
    <col min="5124" max="5124" width="18.625" style="81" customWidth="1"/>
    <col min="5125" max="5125" width="15.125" style="81" customWidth="1"/>
    <col min="5126" max="5126" width="12.875" style="81" customWidth="1"/>
    <col min="5127" max="5127" width="11.875" style="81" customWidth="1"/>
    <col min="5128" max="5128" width="16.75" style="81" customWidth="1"/>
    <col min="5129" max="5376" width="9" style="81"/>
    <col min="5377" max="5378" width="4.625" style="81" customWidth="1"/>
    <col min="5379" max="5379" width="10.25" style="81" customWidth="1"/>
    <col min="5380" max="5380" width="18.625" style="81" customWidth="1"/>
    <col min="5381" max="5381" width="15.125" style="81" customWidth="1"/>
    <col min="5382" max="5382" width="12.875" style="81" customWidth="1"/>
    <col min="5383" max="5383" width="11.875" style="81" customWidth="1"/>
    <col min="5384" max="5384" width="16.75" style="81" customWidth="1"/>
    <col min="5385" max="5632" width="9" style="81"/>
    <col min="5633" max="5634" width="4.625" style="81" customWidth="1"/>
    <col min="5635" max="5635" width="10.25" style="81" customWidth="1"/>
    <col min="5636" max="5636" width="18.625" style="81" customWidth="1"/>
    <col min="5637" max="5637" width="15.125" style="81" customWidth="1"/>
    <col min="5638" max="5638" width="12.875" style="81" customWidth="1"/>
    <col min="5639" max="5639" width="11.875" style="81" customWidth="1"/>
    <col min="5640" max="5640" width="16.75" style="81" customWidth="1"/>
    <col min="5641" max="5888" width="9" style="81"/>
    <col min="5889" max="5890" width="4.625" style="81" customWidth="1"/>
    <col min="5891" max="5891" width="10.25" style="81" customWidth="1"/>
    <col min="5892" max="5892" width="18.625" style="81" customWidth="1"/>
    <col min="5893" max="5893" width="15.125" style="81" customWidth="1"/>
    <col min="5894" max="5894" width="12.875" style="81" customWidth="1"/>
    <col min="5895" max="5895" width="11.875" style="81" customWidth="1"/>
    <col min="5896" max="5896" width="16.75" style="81" customWidth="1"/>
    <col min="5897" max="6144" width="9" style="81"/>
    <col min="6145" max="6146" width="4.625" style="81" customWidth="1"/>
    <col min="6147" max="6147" width="10.25" style="81" customWidth="1"/>
    <col min="6148" max="6148" width="18.625" style="81" customWidth="1"/>
    <col min="6149" max="6149" width="15.125" style="81" customWidth="1"/>
    <col min="6150" max="6150" width="12.875" style="81" customWidth="1"/>
    <col min="6151" max="6151" width="11.875" style="81" customWidth="1"/>
    <col min="6152" max="6152" width="16.75" style="81" customWidth="1"/>
    <col min="6153" max="6400" width="9" style="81"/>
    <col min="6401" max="6402" width="4.625" style="81" customWidth="1"/>
    <col min="6403" max="6403" width="10.25" style="81" customWidth="1"/>
    <col min="6404" max="6404" width="18.625" style="81" customWidth="1"/>
    <col min="6405" max="6405" width="15.125" style="81" customWidth="1"/>
    <col min="6406" max="6406" width="12.875" style="81" customWidth="1"/>
    <col min="6407" max="6407" width="11.875" style="81" customWidth="1"/>
    <col min="6408" max="6408" width="16.75" style="81" customWidth="1"/>
    <col min="6409" max="6656" width="9" style="81"/>
    <col min="6657" max="6658" width="4.625" style="81" customWidth="1"/>
    <col min="6659" max="6659" width="10.25" style="81" customWidth="1"/>
    <col min="6660" max="6660" width="18.625" style="81" customWidth="1"/>
    <col min="6661" max="6661" width="15.125" style="81" customWidth="1"/>
    <col min="6662" max="6662" width="12.875" style="81" customWidth="1"/>
    <col min="6663" max="6663" width="11.875" style="81" customWidth="1"/>
    <col min="6664" max="6664" width="16.75" style="81" customWidth="1"/>
    <col min="6665" max="6912" width="9" style="81"/>
    <col min="6913" max="6914" width="4.625" style="81" customWidth="1"/>
    <col min="6915" max="6915" width="10.25" style="81" customWidth="1"/>
    <col min="6916" max="6916" width="18.625" style="81" customWidth="1"/>
    <col min="6917" max="6917" width="15.125" style="81" customWidth="1"/>
    <col min="6918" max="6918" width="12.875" style="81" customWidth="1"/>
    <col min="6919" max="6919" width="11.875" style="81" customWidth="1"/>
    <col min="6920" max="6920" width="16.75" style="81" customWidth="1"/>
    <col min="6921" max="7168" width="9" style="81"/>
    <col min="7169" max="7170" width="4.625" style="81" customWidth="1"/>
    <col min="7171" max="7171" width="10.25" style="81" customWidth="1"/>
    <col min="7172" max="7172" width="18.625" style="81" customWidth="1"/>
    <col min="7173" max="7173" width="15.125" style="81" customWidth="1"/>
    <col min="7174" max="7174" width="12.875" style="81" customWidth="1"/>
    <col min="7175" max="7175" width="11.875" style="81" customWidth="1"/>
    <col min="7176" max="7176" width="16.75" style="81" customWidth="1"/>
    <col min="7177" max="7424" width="9" style="81"/>
    <col min="7425" max="7426" width="4.625" style="81" customWidth="1"/>
    <col min="7427" max="7427" width="10.25" style="81" customWidth="1"/>
    <col min="7428" max="7428" width="18.625" style="81" customWidth="1"/>
    <col min="7429" max="7429" width="15.125" style="81" customWidth="1"/>
    <col min="7430" max="7430" width="12.875" style="81" customWidth="1"/>
    <col min="7431" max="7431" width="11.875" style="81" customWidth="1"/>
    <col min="7432" max="7432" width="16.75" style="81" customWidth="1"/>
    <col min="7433" max="7680" width="9" style="81"/>
    <col min="7681" max="7682" width="4.625" style="81" customWidth="1"/>
    <col min="7683" max="7683" width="10.25" style="81" customWidth="1"/>
    <col min="7684" max="7684" width="18.625" style="81" customWidth="1"/>
    <col min="7685" max="7685" width="15.125" style="81" customWidth="1"/>
    <col min="7686" max="7686" width="12.875" style="81" customWidth="1"/>
    <col min="7687" max="7687" width="11.875" style="81" customWidth="1"/>
    <col min="7688" max="7688" width="16.75" style="81" customWidth="1"/>
    <col min="7689" max="7936" width="9" style="81"/>
    <col min="7937" max="7938" width="4.625" style="81" customWidth="1"/>
    <col min="7939" max="7939" width="10.25" style="81" customWidth="1"/>
    <col min="7940" max="7940" width="18.625" style="81" customWidth="1"/>
    <col min="7941" max="7941" width="15.125" style="81" customWidth="1"/>
    <col min="7942" max="7942" width="12.875" style="81" customWidth="1"/>
    <col min="7943" max="7943" width="11.875" style="81" customWidth="1"/>
    <col min="7944" max="7944" width="16.75" style="81" customWidth="1"/>
    <col min="7945" max="8192" width="9" style="81"/>
    <col min="8193" max="8194" width="4.625" style="81" customWidth="1"/>
    <col min="8195" max="8195" width="10.25" style="81" customWidth="1"/>
    <col min="8196" max="8196" width="18.625" style="81" customWidth="1"/>
    <col min="8197" max="8197" width="15.125" style="81" customWidth="1"/>
    <col min="8198" max="8198" width="12.875" style="81" customWidth="1"/>
    <col min="8199" max="8199" width="11.875" style="81" customWidth="1"/>
    <col min="8200" max="8200" width="16.75" style="81" customWidth="1"/>
    <col min="8201" max="8448" width="9" style="81"/>
    <col min="8449" max="8450" width="4.625" style="81" customWidth="1"/>
    <col min="8451" max="8451" width="10.25" style="81" customWidth="1"/>
    <col min="8452" max="8452" width="18.625" style="81" customWidth="1"/>
    <col min="8453" max="8453" width="15.125" style="81" customWidth="1"/>
    <col min="8454" max="8454" width="12.875" style="81" customWidth="1"/>
    <col min="8455" max="8455" width="11.875" style="81" customWidth="1"/>
    <col min="8456" max="8456" width="16.75" style="81" customWidth="1"/>
    <col min="8457" max="8704" width="9" style="81"/>
    <col min="8705" max="8706" width="4.625" style="81" customWidth="1"/>
    <col min="8707" max="8707" width="10.25" style="81" customWidth="1"/>
    <col min="8708" max="8708" width="18.625" style="81" customWidth="1"/>
    <col min="8709" max="8709" width="15.125" style="81" customWidth="1"/>
    <col min="8710" max="8710" width="12.875" style="81" customWidth="1"/>
    <col min="8711" max="8711" width="11.875" style="81" customWidth="1"/>
    <col min="8712" max="8712" width="16.75" style="81" customWidth="1"/>
    <col min="8713" max="8960" width="9" style="81"/>
    <col min="8961" max="8962" width="4.625" style="81" customWidth="1"/>
    <col min="8963" max="8963" width="10.25" style="81" customWidth="1"/>
    <col min="8964" max="8964" width="18.625" style="81" customWidth="1"/>
    <col min="8965" max="8965" width="15.125" style="81" customWidth="1"/>
    <col min="8966" max="8966" width="12.875" style="81" customWidth="1"/>
    <col min="8967" max="8967" width="11.875" style="81" customWidth="1"/>
    <col min="8968" max="8968" width="16.75" style="81" customWidth="1"/>
    <col min="8969" max="9216" width="9" style="81"/>
    <col min="9217" max="9218" width="4.625" style="81" customWidth="1"/>
    <col min="9219" max="9219" width="10.25" style="81" customWidth="1"/>
    <col min="9220" max="9220" width="18.625" style="81" customWidth="1"/>
    <col min="9221" max="9221" width="15.125" style="81" customWidth="1"/>
    <col min="9222" max="9222" width="12.875" style="81" customWidth="1"/>
    <col min="9223" max="9223" width="11.875" style="81" customWidth="1"/>
    <col min="9224" max="9224" width="16.75" style="81" customWidth="1"/>
    <col min="9225" max="9472" width="9" style="81"/>
    <col min="9473" max="9474" width="4.625" style="81" customWidth="1"/>
    <col min="9475" max="9475" width="10.25" style="81" customWidth="1"/>
    <col min="9476" max="9476" width="18.625" style="81" customWidth="1"/>
    <col min="9477" max="9477" width="15.125" style="81" customWidth="1"/>
    <col min="9478" max="9478" width="12.875" style="81" customWidth="1"/>
    <col min="9479" max="9479" width="11.875" style="81" customWidth="1"/>
    <col min="9480" max="9480" width="16.75" style="81" customWidth="1"/>
    <col min="9481" max="9728" width="9" style="81"/>
    <col min="9729" max="9730" width="4.625" style="81" customWidth="1"/>
    <col min="9731" max="9731" width="10.25" style="81" customWidth="1"/>
    <col min="9732" max="9732" width="18.625" style="81" customWidth="1"/>
    <col min="9733" max="9733" width="15.125" style="81" customWidth="1"/>
    <col min="9734" max="9734" width="12.875" style="81" customWidth="1"/>
    <col min="9735" max="9735" width="11.875" style="81" customWidth="1"/>
    <col min="9736" max="9736" width="16.75" style="81" customWidth="1"/>
    <col min="9737" max="9984" width="9" style="81"/>
    <col min="9985" max="9986" width="4.625" style="81" customWidth="1"/>
    <col min="9987" max="9987" width="10.25" style="81" customWidth="1"/>
    <col min="9988" max="9988" width="18.625" style="81" customWidth="1"/>
    <col min="9989" max="9989" width="15.125" style="81" customWidth="1"/>
    <col min="9990" max="9990" width="12.875" style="81" customWidth="1"/>
    <col min="9991" max="9991" width="11.875" style="81" customWidth="1"/>
    <col min="9992" max="9992" width="16.75" style="81" customWidth="1"/>
    <col min="9993" max="10240" width="9" style="81"/>
    <col min="10241" max="10242" width="4.625" style="81" customWidth="1"/>
    <col min="10243" max="10243" width="10.25" style="81" customWidth="1"/>
    <col min="10244" max="10244" width="18.625" style="81" customWidth="1"/>
    <col min="10245" max="10245" width="15.125" style="81" customWidth="1"/>
    <col min="10246" max="10246" width="12.875" style="81" customWidth="1"/>
    <col min="10247" max="10247" width="11.875" style="81" customWidth="1"/>
    <col min="10248" max="10248" width="16.75" style="81" customWidth="1"/>
    <col min="10249" max="10496" width="9" style="81"/>
    <col min="10497" max="10498" width="4.625" style="81" customWidth="1"/>
    <col min="10499" max="10499" width="10.25" style="81" customWidth="1"/>
    <col min="10500" max="10500" width="18.625" style="81" customWidth="1"/>
    <col min="10501" max="10501" width="15.125" style="81" customWidth="1"/>
    <col min="10502" max="10502" width="12.875" style="81" customWidth="1"/>
    <col min="10503" max="10503" width="11.875" style="81" customWidth="1"/>
    <col min="10504" max="10504" width="16.75" style="81" customWidth="1"/>
    <col min="10505" max="10752" width="9" style="81"/>
    <col min="10753" max="10754" width="4.625" style="81" customWidth="1"/>
    <col min="10755" max="10755" width="10.25" style="81" customWidth="1"/>
    <col min="10756" max="10756" width="18.625" style="81" customWidth="1"/>
    <col min="10757" max="10757" width="15.125" style="81" customWidth="1"/>
    <col min="10758" max="10758" width="12.875" style="81" customWidth="1"/>
    <col min="10759" max="10759" width="11.875" style="81" customWidth="1"/>
    <col min="10760" max="10760" width="16.75" style="81" customWidth="1"/>
    <col min="10761" max="11008" width="9" style="81"/>
    <col min="11009" max="11010" width="4.625" style="81" customWidth="1"/>
    <col min="11011" max="11011" width="10.25" style="81" customWidth="1"/>
    <col min="11012" max="11012" width="18.625" style="81" customWidth="1"/>
    <col min="11013" max="11013" width="15.125" style="81" customWidth="1"/>
    <col min="11014" max="11014" width="12.875" style="81" customWidth="1"/>
    <col min="11015" max="11015" width="11.875" style="81" customWidth="1"/>
    <col min="11016" max="11016" width="16.75" style="81" customWidth="1"/>
    <col min="11017" max="11264" width="9" style="81"/>
    <col min="11265" max="11266" width="4.625" style="81" customWidth="1"/>
    <col min="11267" max="11267" width="10.25" style="81" customWidth="1"/>
    <col min="11268" max="11268" width="18.625" style="81" customWidth="1"/>
    <col min="11269" max="11269" width="15.125" style="81" customWidth="1"/>
    <col min="11270" max="11270" width="12.875" style="81" customWidth="1"/>
    <col min="11271" max="11271" width="11.875" style="81" customWidth="1"/>
    <col min="11272" max="11272" width="16.75" style="81" customWidth="1"/>
    <col min="11273" max="11520" width="9" style="81"/>
    <col min="11521" max="11522" width="4.625" style="81" customWidth="1"/>
    <col min="11523" max="11523" width="10.25" style="81" customWidth="1"/>
    <col min="11524" max="11524" width="18.625" style="81" customWidth="1"/>
    <col min="11525" max="11525" width="15.125" style="81" customWidth="1"/>
    <col min="11526" max="11526" width="12.875" style="81" customWidth="1"/>
    <col min="11527" max="11527" width="11.875" style="81" customWidth="1"/>
    <col min="11528" max="11528" width="16.75" style="81" customWidth="1"/>
    <col min="11529" max="11776" width="9" style="81"/>
    <col min="11777" max="11778" width="4.625" style="81" customWidth="1"/>
    <col min="11779" max="11779" width="10.25" style="81" customWidth="1"/>
    <col min="11780" max="11780" width="18.625" style="81" customWidth="1"/>
    <col min="11781" max="11781" width="15.125" style="81" customWidth="1"/>
    <col min="11782" max="11782" width="12.875" style="81" customWidth="1"/>
    <col min="11783" max="11783" width="11.875" style="81" customWidth="1"/>
    <col min="11784" max="11784" width="16.75" style="81" customWidth="1"/>
    <col min="11785" max="12032" width="9" style="81"/>
    <col min="12033" max="12034" width="4.625" style="81" customWidth="1"/>
    <col min="12035" max="12035" width="10.25" style="81" customWidth="1"/>
    <col min="12036" max="12036" width="18.625" style="81" customWidth="1"/>
    <col min="12037" max="12037" width="15.125" style="81" customWidth="1"/>
    <col min="12038" max="12038" width="12.875" style="81" customWidth="1"/>
    <col min="12039" max="12039" width="11.875" style="81" customWidth="1"/>
    <col min="12040" max="12040" width="16.75" style="81" customWidth="1"/>
    <col min="12041" max="12288" width="9" style="81"/>
    <col min="12289" max="12290" width="4.625" style="81" customWidth="1"/>
    <col min="12291" max="12291" width="10.25" style="81" customWidth="1"/>
    <col min="12292" max="12292" width="18.625" style="81" customWidth="1"/>
    <col min="12293" max="12293" width="15.125" style="81" customWidth="1"/>
    <col min="12294" max="12294" width="12.875" style="81" customWidth="1"/>
    <col min="12295" max="12295" width="11.875" style="81" customWidth="1"/>
    <col min="12296" max="12296" width="16.75" style="81" customWidth="1"/>
    <col min="12297" max="12544" width="9" style="81"/>
    <col min="12545" max="12546" width="4.625" style="81" customWidth="1"/>
    <col min="12547" max="12547" width="10.25" style="81" customWidth="1"/>
    <col min="12548" max="12548" width="18.625" style="81" customWidth="1"/>
    <col min="12549" max="12549" width="15.125" style="81" customWidth="1"/>
    <col min="12550" max="12550" width="12.875" style="81" customWidth="1"/>
    <col min="12551" max="12551" width="11.875" style="81" customWidth="1"/>
    <col min="12552" max="12552" width="16.75" style="81" customWidth="1"/>
    <col min="12553" max="12800" width="9" style="81"/>
    <col min="12801" max="12802" width="4.625" style="81" customWidth="1"/>
    <col min="12803" max="12803" width="10.25" style="81" customWidth="1"/>
    <col min="12804" max="12804" width="18.625" style="81" customWidth="1"/>
    <col min="12805" max="12805" width="15.125" style="81" customWidth="1"/>
    <col min="12806" max="12806" width="12.875" style="81" customWidth="1"/>
    <col min="12807" max="12807" width="11.875" style="81" customWidth="1"/>
    <col min="12808" max="12808" width="16.75" style="81" customWidth="1"/>
    <col min="12809" max="13056" width="9" style="81"/>
    <col min="13057" max="13058" width="4.625" style="81" customWidth="1"/>
    <col min="13059" max="13059" width="10.25" style="81" customWidth="1"/>
    <col min="13060" max="13060" width="18.625" style="81" customWidth="1"/>
    <col min="13061" max="13061" width="15.125" style="81" customWidth="1"/>
    <col min="13062" max="13062" width="12.875" style="81" customWidth="1"/>
    <col min="13063" max="13063" width="11.875" style="81" customWidth="1"/>
    <col min="13064" max="13064" width="16.75" style="81" customWidth="1"/>
    <col min="13065" max="13312" width="9" style="81"/>
    <col min="13313" max="13314" width="4.625" style="81" customWidth="1"/>
    <col min="13315" max="13315" width="10.25" style="81" customWidth="1"/>
    <col min="13316" max="13316" width="18.625" style="81" customWidth="1"/>
    <col min="13317" max="13317" width="15.125" style="81" customWidth="1"/>
    <col min="13318" max="13318" width="12.875" style="81" customWidth="1"/>
    <col min="13319" max="13319" width="11.875" style="81" customWidth="1"/>
    <col min="13320" max="13320" width="16.75" style="81" customWidth="1"/>
    <col min="13321" max="13568" width="9" style="81"/>
    <col min="13569" max="13570" width="4.625" style="81" customWidth="1"/>
    <col min="13571" max="13571" width="10.25" style="81" customWidth="1"/>
    <col min="13572" max="13572" width="18.625" style="81" customWidth="1"/>
    <col min="13573" max="13573" width="15.125" style="81" customWidth="1"/>
    <col min="13574" max="13574" width="12.875" style="81" customWidth="1"/>
    <col min="13575" max="13575" width="11.875" style="81" customWidth="1"/>
    <col min="13576" max="13576" width="16.75" style="81" customWidth="1"/>
    <col min="13577" max="13824" width="9" style="81"/>
    <col min="13825" max="13826" width="4.625" style="81" customWidth="1"/>
    <col min="13827" max="13827" width="10.25" style="81" customWidth="1"/>
    <col min="13828" max="13828" width="18.625" style="81" customWidth="1"/>
    <col min="13829" max="13829" width="15.125" style="81" customWidth="1"/>
    <col min="13830" max="13830" width="12.875" style="81" customWidth="1"/>
    <col min="13831" max="13831" width="11.875" style="81" customWidth="1"/>
    <col min="13832" max="13832" width="16.75" style="81" customWidth="1"/>
    <col min="13833" max="14080" width="9" style="81"/>
    <col min="14081" max="14082" width="4.625" style="81" customWidth="1"/>
    <col min="14083" max="14083" width="10.25" style="81" customWidth="1"/>
    <col min="14084" max="14084" width="18.625" style="81" customWidth="1"/>
    <col min="14085" max="14085" width="15.125" style="81" customWidth="1"/>
    <col min="14086" max="14086" width="12.875" style="81" customWidth="1"/>
    <col min="14087" max="14087" width="11.875" style="81" customWidth="1"/>
    <col min="14088" max="14088" width="16.75" style="81" customWidth="1"/>
    <col min="14089" max="14336" width="9" style="81"/>
    <col min="14337" max="14338" width="4.625" style="81" customWidth="1"/>
    <col min="14339" max="14339" width="10.25" style="81" customWidth="1"/>
    <col min="14340" max="14340" width="18.625" style="81" customWidth="1"/>
    <col min="14341" max="14341" width="15.125" style="81" customWidth="1"/>
    <col min="14342" max="14342" width="12.875" style="81" customWidth="1"/>
    <col min="14343" max="14343" width="11.875" style="81" customWidth="1"/>
    <col min="14344" max="14344" width="16.75" style="81" customWidth="1"/>
    <col min="14345" max="14592" width="9" style="81"/>
    <col min="14593" max="14594" width="4.625" style="81" customWidth="1"/>
    <col min="14595" max="14595" width="10.25" style="81" customWidth="1"/>
    <col min="14596" max="14596" width="18.625" style="81" customWidth="1"/>
    <col min="14597" max="14597" width="15.125" style="81" customWidth="1"/>
    <col min="14598" max="14598" width="12.875" style="81" customWidth="1"/>
    <col min="14599" max="14599" width="11.875" style="81" customWidth="1"/>
    <col min="14600" max="14600" width="16.75" style="81" customWidth="1"/>
    <col min="14601" max="14848" width="9" style="81"/>
    <col min="14849" max="14850" width="4.625" style="81" customWidth="1"/>
    <col min="14851" max="14851" width="10.25" style="81" customWidth="1"/>
    <col min="14852" max="14852" width="18.625" style="81" customWidth="1"/>
    <col min="14853" max="14853" width="15.125" style="81" customWidth="1"/>
    <col min="14854" max="14854" width="12.875" style="81" customWidth="1"/>
    <col min="14855" max="14855" width="11.875" style="81" customWidth="1"/>
    <col min="14856" max="14856" width="16.75" style="81" customWidth="1"/>
    <col min="14857" max="15104" width="9" style="81"/>
    <col min="15105" max="15106" width="4.625" style="81" customWidth="1"/>
    <col min="15107" max="15107" width="10.25" style="81" customWidth="1"/>
    <col min="15108" max="15108" width="18.625" style="81" customWidth="1"/>
    <col min="15109" max="15109" width="15.125" style="81" customWidth="1"/>
    <col min="15110" max="15110" width="12.875" style="81" customWidth="1"/>
    <col min="15111" max="15111" width="11.875" style="81" customWidth="1"/>
    <col min="15112" max="15112" width="16.75" style="81" customWidth="1"/>
    <col min="15113" max="15360" width="9" style="81"/>
    <col min="15361" max="15362" width="4.625" style="81" customWidth="1"/>
    <col min="15363" max="15363" width="10.25" style="81" customWidth="1"/>
    <col min="15364" max="15364" width="18.625" style="81" customWidth="1"/>
    <col min="15365" max="15365" width="15.125" style="81" customWidth="1"/>
    <col min="15366" max="15366" width="12.875" style="81" customWidth="1"/>
    <col min="15367" max="15367" width="11.875" style="81" customWidth="1"/>
    <col min="15368" max="15368" width="16.75" style="81" customWidth="1"/>
    <col min="15369" max="15616" width="9" style="81"/>
    <col min="15617" max="15618" width="4.625" style="81" customWidth="1"/>
    <col min="15619" max="15619" width="10.25" style="81" customWidth="1"/>
    <col min="15620" max="15620" width="18.625" style="81" customWidth="1"/>
    <col min="15621" max="15621" width="15.125" style="81" customWidth="1"/>
    <col min="15622" max="15622" width="12.875" style="81" customWidth="1"/>
    <col min="15623" max="15623" width="11.875" style="81" customWidth="1"/>
    <col min="15624" max="15624" width="16.75" style="81" customWidth="1"/>
    <col min="15625" max="15872" width="9" style="81"/>
    <col min="15873" max="15874" width="4.625" style="81" customWidth="1"/>
    <col min="15875" max="15875" width="10.25" style="81" customWidth="1"/>
    <col min="15876" max="15876" width="18.625" style="81" customWidth="1"/>
    <col min="15877" max="15877" width="15.125" style="81" customWidth="1"/>
    <col min="15878" max="15878" width="12.875" style="81" customWidth="1"/>
    <col min="15879" max="15879" width="11.875" style="81" customWidth="1"/>
    <col min="15880" max="15880" width="16.75" style="81" customWidth="1"/>
    <col min="15881" max="16128" width="9" style="81"/>
    <col min="16129" max="16130" width="4.625" style="81" customWidth="1"/>
    <col min="16131" max="16131" width="10.25" style="81" customWidth="1"/>
    <col min="16132" max="16132" width="18.625" style="81" customWidth="1"/>
    <col min="16133" max="16133" width="15.125" style="81" customWidth="1"/>
    <col min="16134" max="16134" width="12.875" style="81" customWidth="1"/>
    <col min="16135" max="16135" width="11.875" style="81" customWidth="1"/>
    <col min="16136" max="16136" width="16.75" style="81" customWidth="1"/>
    <col min="16137" max="16384" width="9" style="81"/>
  </cols>
  <sheetData>
    <row r="1" spans="1:8" ht="30" customHeight="1">
      <c r="A1" s="126" t="s">
        <v>0</v>
      </c>
      <c r="B1" s="127"/>
      <c r="C1" s="127"/>
      <c r="D1" s="127"/>
      <c r="E1" s="127"/>
      <c r="F1" s="127"/>
      <c r="G1" s="127"/>
      <c r="H1" s="127"/>
    </row>
    <row r="2" spans="1:8" ht="21.6" customHeight="1">
      <c r="A2" s="128" t="s">
        <v>1</v>
      </c>
      <c r="B2" s="128"/>
      <c r="C2" s="128"/>
      <c r="D2" s="128"/>
      <c r="E2" s="128"/>
      <c r="F2" s="128"/>
      <c r="G2" s="128"/>
      <c r="H2" s="128"/>
    </row>
    <row r="3" spans="1:8" s="79" customFormat="1" ht="21" customHeight="1">
      <c r="A3" s="129" t="s">
        <v>2</v>
      </c>
      <c r="B3" s="129"/>
      <c r="C3" s="129"/>
      <c r="D3" s="130" t="s">
        <v>3</v>
      </c>
      <c r="E3" s="129"/>
      <c r="F3" s="129"/>
      <c r="G3" s="129"/>
      <c r="H3" s="129"/>
    </row>
    <row r="4" spans="1:8" s="79" customFormat="1" ht="20.25" customHeight="1">
      <c r="A4" s="129" t="s">
        <v>4</v>
      </c>
      <c r="B4" s="129"/>
      <c r="C4" s="129"/>
      <c r="D4" s="130" t="s">
        <v>5</v>
      </c>
      <c r="E4" s="129"/>
      <c r="F4" s="129"/>
      <c r="G4" s="129"/>
      <c r="H4" s="129"/>
    </row>
    <row r="5" spans="1:8" s="79" customFormat="1" ht="18.75" customHeight="1">
      <c r="A5" s="129" t="s">
        <v>6</v>
      </c>
      <c r="B5" s="129"/>
      <c r="C5" s="129"/>
      <c r="D5" s="130" t="s">
        <v>7</v>
      </c>
      <c r="E5" s="129"/>
      <c r="F5" s="42" t="s">
        <v>8</v>
      </c>
      <c r="G5" s="129" t="s">
        <v>9</v>
      </c>
      <c r="H5" s="129"/>
    </row>
    <row r="6" spans="1:8" s="79" customFormat="1" ht="15" customHeight="1">
      <c r="A6" s="129" t="s">
        <v>10</v>
      </c>
      <c r="B6" s="129"/>
      <c r="C6" s="129"/>
      <c r="D6" s="82"/>
      <c r="E6" s="42" t="s">
        <v>11</v>
      </c>
      <c r="F6" s="129" t="s">
        <v>12</v>
      </c>
      <c r="G6" s="129"/>
      <c r="H6" s="42" t="s">
        <v>13</v>
      </c>
    </row>
    <row r="7" spans="1:8" s="79" customFormat="1" ht="13.5" customHeight="1">
      <c r="A7" s="129"/>
      <c r="B7" s="129"/>
      <c r="C7" s="129"/>
      <c r="D7" s="82" t="s">
        <v>14</v>
      </c>
      <c r="E7" s="42">
        <v>1440</v>
      </c>
      <c r="F7" s="129">
        <v>600</v>
      </c>
      <c r="G7" s="129"/>
      <c r="H7" s="45">
        <f>F7/E7</f>
        <v>0.41666666666666669</v>
      </c>
    </row>
    <row r="8" spans="1:8" s="79" customFormat="1" ht="14.25" customHeight="1">
      <c r="A8" s="129"/>
      <c r="B8" s="129"/>
      <c r="C8" s="129"/>
      <c r="D8" s="82" t="s">
        <v>15</v>
      </c>
      <c r="E8" s="42">
        <v>956</v>
      </c>
      <c r="F8" s="129">
        <v>600</v>
      </c>
      <c r="G8" s="129"/>
      <c r="H8" s="45">
        <f>F8/E8</f>
        <v>0.62761506276150625</v>
      </c>
    </row>
    <row r="9" spans="1:8" s="79" customFormat="1" ht="14.25" customHeight="1">
      <c r="A9" s="129"/>
      <c r="B9" s="129"/>
      <c r="C9" s="129"/>
      <c r="D9" s="82" t="s">
        <v>16</v>
      </c>
      <c r="E9" s="42">
        <v>484</v>
      </c>
      <c r="F9" s="129">
        <v>0</v>
      </c>
      <c r="G9" s="129"/>
      <c r="H9" s="49" t="s">
        <v>17</v>
      </c>
    </row>
    <row r="10" spans="1:8" s="79" customFormat="1" ht="12.75">
      <c r="A10" s="129"/>
      <c r="B10" s="129"/>
      <c r="C10" s="129"/>
      <c r="D10" s="83" t="s">
        <v>18</v>
      </c>
      <c r="E10" s="42"/>
      <c r="F10" s="129"/>
      <c r="G10" s="129"/>
      <c r="H10" s="52"/>
    </row>
    <row r="11" spans="1:8" s="80" customFormat="1" ht="12.75">
      <c r="A11" s="133" t="s">
        <v>19</v>
      </c>
      <c r="B11" s="133"/>
      <c r="C11" s="133"/>
      <c r="D11" s="84"/>
      <c r="E11" s="38"/>
      <c r="F11" s="133" t="s">
        <v>20</v>
      </c>
      <c r="G11" s="133"/>
      <c r="H11" s="38" t="s">
        <v>21</v>
      </c>
    </row>
    <row r="12" spans="1:8" s="80" customFormat="1" ht="12.75">
      <c r="A12" s="133"/>
      <c r="B12" s="133"/>
      <c r="C12" s="133"/>
      <c r="D12" s="40" t="s">
        <v>22</v>
      </c>
      <c r="E12" s="38"/>
      <c r="F12" s="133" t="s">
        <v>23</v>
      </c>
      <c r="G12" s="133"/>
      <c r="H12" s="53"/>
    </row>
    <row r="13" spans="1:8" s="80" customFormat="1" ht="12.75">
      <c r="A13" s="133"/>
      <c r="B13" s="133"/>
      <c r="C13" s="133"/>
      <c r="D13" s="40" t="s">
        <v>24</v>
      </c>
      <c r="E13" s="38"/>
      <c r="F13" s="133" t="s">
        <v>25</v>
      </c>
      <c r="G13" s="133"/>
      <c r="H13" s="53"/>
    </row>
    <row r="14" spans="1:8" s="80" customFormat="1" ht="12.75">
      <c r="A14" s="133"/>
      <c r="B14" s="133"/>
      <c r="C14" s="133"/>
      <c r="D14" s="40" t="s">
        <v>26</v>
      </c>
      <c r="E14" s="38"/>
      <c r="F14" s="133" t="s">
        <v>27</v>
      </c>
      <c r="G14" s="133"/>
      <c r="H14" s="53"/>
    </row>
    <row r="15" spans="1:8" s="80" customFormat="1" ht="12.75">
      <c r="A15" s="133"/>
      <c r="B15" s="133"/>
      <c r="C15" s="133"/>
      <c r="D15" s="40" t="s">
        <v>28</v>
      </c>
      <c r="E15" s="38"/>
      <c r="F15" s="133" t="s">
        <v>29</v>
      </c>
      <c r="G15" s="133"/>
      <c r="H15" s="53"/>
    </row>
    <row r="16" spans="1:8" s="80" customFormat="1" ht="12.75">
      <c r="A16" s="133"/>
      <c r="B16" s="133"/>
      <c r="C16" s="133"/>
      <c r="D16" s="40" t="s">
        <v>30</v>
      </c>
      <c r="E16" s="38"/>
      <c r="F16" s="134" t="s">
        <v>31</v>
      </c>
      <c r="G16" s="133"/>
      <c r="H16" s="53"/>
    </row>
    <row r="17" spans="1:8" s="80" customFormat="1" ht="12.75">
      <c r="A17" s="133"/>
      <c r="B17" s="133"/>
      <c r="C17" s="133"/>
      <c r="D17" s="40" t="s">
        <v>32</v>
      </c>
      <c r="E17" s="38"/>
      <c r="F17" s="133" t="s">
        <v>33</v>
      </c>
      <c r="G17" s="133"/>
      <c r="H17" s="53"/>
    </row>
    <row r="18" spans="1:8" s="80" customFormat="1" ht="12.75" customHeight="1">
      <c r="A18" s="133"/>
      <c r="B18" s="133"/>
      <c r="C18" s="133"/>
      <c r="D18" s="94" t="s">
        <v>34</v>
      </c>
      <c r="E18" s="38"/>
      <c r="F18" s="134" t="s">
        <v>35</v>
      </c>
      <c r="G18" s="133"/>
      <c r="H18" s="53"/>
    </row>
    <row r="19" spans="1:8" s="79" customFormat="1" ht="12.75">
      <c r="A19" s="129" t="s">
        <v>36</v>
      </c>
      <c r="B19" s="129" t="s">
        <v>37</v>
      </c>
      <c r="C19" s="129"/>
      <c r="D19" s="129"/>
      <c r="E19" s="129"/>
      <c r="F19" s="129" t="s">
        <v>38</v>
      </c>
      <c r="G19" s="129"/>
      <c r="H19" s="129"/>
    </row>
    <row r="20" spans="1:8" s="79" customFormat="1" ht="80.099999999999994" customHeight="1">
      <c r="A20" s="129"/>
      <c r="B20" s="131" t="s">
        <v>39</v>
      </c>
      <c r="C20" s="132"/>
      <c r="D20" s="132"/>
      <c r="E20" s="132"/>
      <c r="F20" s="131" t="s">
        <v>40</v>
      </c>
      <c r="G20" s="132"/>
      <c r="H20" s="132"/>
    </row>
    <row r="21" spans="1:8" s="79" customFormat="1" ht="26.25" customHeight="1">
      <c r="A21" s="137" t="s">
        <v>41</v>
      </c>
      <c r="B21" s="42" t="s">
        <v>42</v>
      </c>
      <c r="C21" s="42" t="s">
        <v>43</v>
      </c>
      <c r="D21" s="129" t="s">
        <v>44</v>
      </c>
      <c r="E21" s="129"/>
      <c r="F21" s="42" t="s">
        <v>45</v>
      </c>
      <c r="G21" s="42" t="s">
        <v>46</v>
      </c>
      <c r="H21" s="42" t="s">
        <v>47</v>
      </c>
    </row>
    <row r="22" spans="1:8" s="79" customFormat="1" ht="15.75" customHeight="1">
      <c r="A22" s="137"/>
      <c r="B22" s="135" t="s">
        <v>48</v>
      </c>
      <c r="C22" s="135" t="s">
        <v>49</v>
      </c>
      <c r="D22" s="129" t="s">
        <v>50</v>
      </c>
      <c r="E22" s="129"/>
      <c r="F22" s="42">
        <v>9688</v>
      </c>
      <c r="G22" s="42">
        <v>6000</v>
      </c>
      <c r="H22" s="129" t="s">
        <v>51</v>
      </c>
    </row>
    <row r="23" spans="1:8" s="79" customFormat="1" ht="15.75" customHeight="1">
      <c r="A23" s="137"/>
      <c r="B23" s="135"/>
      <c r="C23" s="135"/>
      <c r="D23" s="129" t="s">
        <v>52</v>
      </c>
      <c r="E23" s="129"/>
      <c r="F23" s="42">
        <v>109.5</v>
      </c>
      <c r="G23" s="42" t="s">
        <v>53</v>
      </c>
      <c r="H23" s="129"/>
    </row>
    <row r="24" spans="1:8" s="79" customFormat="1" ht="15.75" customHeight="1">
      <c r="A24" s="137"/>
      <c r="B24" s="135"/>
      <c r="C24" s="135" t="s">
        <v>54</v>
      </c>
      <c r="D24" s="129" t="s">
        <v>55</v>
      </c>
      <c r="E24" s="129"/>
      <c r="F24" s="49">
        <v>1</v>
      </c>
      <c r="G24" s="49">
        <v>1</v>
      </c>
      <c r="H24" s="129"/>
    </row>
    <row r="25" spans="1:8" s="79" customFormat="1" ht="15.75" customHeight="1">
      <c r="A25" s="137"/>
      <c r="B25" s="135"/>
      <c r="C25" s="135"/>
      <c r="D25" s="129" t="s">
        <v>56</v>
      </c>
      <c r="E25" s="129"/>
      <c r="F25" s="49">
        <v>1</v>
      </c>
      <c r="G25" s="42" t="s">
        <v>57</v>
      </c>
      <c r="H25" s="129"/>
    </row>
    <row r="26" spans="1:8" s="79" customFormat="1" ht="15.75" customHeight="1">
      <c r="A26" s="137"/>
      <c r="B26" s="135"/>
      <c r="C26" s="135"/>
      <c r="D26" s="129" t="s">
        <v>58</v>
      </c>
      <c r="E26" s="129"/>
      <c r="F26" s="42" t="s">
        <v>59</v>
      </c>
      <c r="G26" s="49">
        <v>0.7</v>
      </c>
      <c r="H26" s="129"/>
    </row>
    <row r="27" spans="1:8" s="79" customFormat="1" ht="15.75" customHeight="1">
      <c r="A27" s="137"/>
      <c r="B27" s="135"/>
      <c r="C27" s="135" t="s">
        <v>60</v>
      </c>
      <c r="D27" s="129" t="s">
        <v>61</v>
      </c>
      <c r="E27" s="129"/>
      <c r="F27" s="49">
        <v>1</v>
      </c>
      <c r="G27" s="49">
        <v>0.7</v>
      </c>
      <c r="H27" s="129"/>
    </row>
    <row r="28" spans="1:8" s="79" customFormat="1" ht="15.75" customHeight="1">
      <c r="A28" s="137"/>
      <c r="B28" s="135"/>
      <c r="C28" s="135"/>
      <c r="D28" s="129" t="s">
        <v>62</v>
      </c>
      <c r="E28" s="129"/>
      <c r="F28" s="49">
        <v>1</v>
      </c>
      <c r="G28" s="49">
        <v>0.6</v>
      </c>
      <c r="H28" s="129"/>
    </row>
    <row r="29" spans="1:8" s="79" customFormat="1" ht="15.75" customHeight="1">
      <c r="A29" s="137"/>
      <c r="B29" s="135"/>
      <c r="C29" s="135" t="s">
        <v>63</v>
      </c>
      <c r="D29" s="129" t="s">
        <v>64</v>
      </c>
      <c r="E29" s="129"/>
      <c r="F29" s="42">
        <v>1440</v>
      </c>
      <c r="G29" s="42">
        <v>259.2</v>
      </c>
      <c r="H29" s="129"/>
    </row>
    <row r="30" spans="1:8" s="79" customFormat="1" ht="15.75" customHeight="1">
      <c r="A30" s="137"/>
      <c r="B30" s="135"/>
      <c r="C30" s="135"/>
      <c r="D30" s="129" t="s">
        <v>65</v>
      </c>
      <c r="E30" s="129"/>
      <c r="F30" s="49" t="s">
        <v>17</v>
      </c>
      <c r="G30" s="42" t="s">
        <v>17</v>
      </c>
      <c r="H30" s="129"/>
    </row>
    <row r="31" spans="1:8" s="79" customFormat="1" ht="15.75" customHeight="1">
      <c r="A31" s="137"/>
      <c r="B31" s="135"/>
      <c r="C31" s="135" t="s">
        <v>66</v>
      </c>
      <c r="D31" s="129" t="s">
        <v>67</v>
      </c>
      <c r="E31" s="129"/>
      <c r="F31" s="42" t="s">
        <v>68</v>
      </c>
      <c r="G31" s="42" t="s">
        <v>69</v>
      </c>
      <c r="H31" s="129"/>
    </row>
    <row r="32" spans="1:8" s="79" customFormat="1" ht="15.75" customHeight="1">
      <c r="A32" s="137"/>
      <c r="B32" s="135"/>
      <c r="C32" s="135"/>
      <c r="D32" s="129" t="s">
        <v>70</v>
      </c>
      <c r="E32" s="129"/>
      <c r="F32" s="42" t="s">
        <v>71</v>
      </c>
      <c r="G32" s="42" t="s">
        <v>69</v>
      </c>
      <c r="H32" s="129"/>
    </row>
    <row r="33" spans="1:8" s="79" customFormat="1" ht="24">
      <c r="A33" s="137"/>
      <c r="B33" s="135"/>
      <c r="C33" s="9" t="s">
        <v>72</v>
      </c>
      <c r="D33" s="129" t="s">
        <v>73</v>
      </c>
      <c r="E33" s="129"/>
      <c r="F33" s="42" t="s">
        <v>71</v>
      </c>
      <c r="G33" s="42" t="s">
        <v>69</v>
      </c>
      <c r="H33" s="129"/>
    </row>
    <row r="34" spans="1:8" s="79" customFormat="1" ht="24">
      <c r="A34" s="137"/>
      <c r="B34" s="135"/>
      <c r="C34" s="9" t="s">
        <v>74</v>
      </c>
      <c r="D34" s="129" t="s">
        <v>75</v>
      </c>
      <c r="E34" s="129"/>
      <c r="F34" s="42" t="s">
        <v>68</v>
      </c>
      <c r="G34" s="42" t="s">
        <v>69</v>
      </c>
      <c r="H34" s="129"/>
    </row>
    <row r="35" spans="1:8" s="79" customFormat="1" ht="36">
      <c r="A35" s="137"/>
      <c r="B35" s="9" t="s">
        <v>76</v>
      </c>
      <c r="C35" s="9" t="s">
        <v>77</v>
      </c>
      <c r="D35" s="129" t="s">
        <v>78</v>
      </c>
      <c r="E35" s="129"/>
      <c r="F35" s="42" t="s">
        <v>79</v>
      </c>
      <c r="G35" s="42" t="s">
        <v>69</v>
      </c>
      <c r="H35" s="129"/>
    </row>
    <row r="36" spans="1:8" s="79" customFormat="1" ht="15.75" customHeight="1">
      <c r="A36" s="135" t="s">
        <v>80</v>
      </c>
      <c r="B36" s="135"/>
      <c r="C36" s="135"/>
      <c r="D36" s="130" t="s">
        <v>81</v>
      </c>
      <c r="E36" s="129"/>
      <c r="F36" s="129"/>
      <c r="G36" s="129"/>
      <c r="H36" s="129"/>
    </row>
    <row r="37" spans="1:8" s="79" customFormat="1" ht="15.75" customHeight="1">
      <c r="A37" s="54" t="s">
        <v>82</v>
      </c>
      <c r="B37" s="136" t="s">
        <v>17</v>
      </c>
      <c r="C37" s="136"/>
      <c r="D37" s="136"/>
      <c r="E37" s="136"/>
      <c r="F37" s="136"/>
      <c r="G37" s="136"/>
      <c r="H37" s="136"/>
    </row>
  </sheetData>
  <mergeCells count="56">
    <mergeCell ref="A36:C36"/>
    <mergeCell ref="D36:H36"/>
    <mergeCell ref="B37:H37"/>
    <mergeCell ref="A19:A20"/>
    <mergeCell ref="A21:A35"/>
    <mergeCell ref="B22:B30"/>
    <mergeCell ref="B31:B34"/>
    <mergeCell ref="C22:C23"/>
    <mergeCell ref="C24:C26"/>
    <mergeCell ref="C27:C28"/>
    <mergeCell ref="C29:C30"/>
    <mergeCell ref="C31:C32"/>
    <mergeCell ref="H22:H35"/>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topLeftCell="A7" zoomScaleNormal="100" zoomScaleSheetLayoutView="100" workbookViewId="0">
      <selection activeCell="G30" sqref="G30"/>
    </sheetView>
  </sheetViews>
  <sheetFormatPr defaultColWidth="9" defaultRowHeight="15"/>
  <cols>
    <col min="1" max="2" width="4.625" style="60" customWidth="1"/>
    <col min="3" max="3" width="10.25" style="60" customWidth="1"/>
    <col min="4" max="4" width="18.625" style="65" customWidth="1"/>
    <col min="5" max="5" width="15.125" style="60" customWidth="1"/>
    <col min="6" max="6" width="12.875" style="60" customWidth="1"/>
    <col min="7" max="7" width="11.875" style="60" customWidth="1"/>
    <col min="8" max="8" width="16.75" style="60" customWidth="1"/>
    <col min="9" max="16384" width="9" style="60"/>
  </cols>
  <sheetData>
    <row r="1" spans="1:8" ht="30" customHeight="1">
      <c r="A1" s="187" t="s">
        <v>336</v>
      </c>
      <c r="B1" s="187"/>
      <c r="C1" s="187"/>
      <c r="D1" s="230"/>
      <c r="E1" s="187"/>
      <c r="F1" s="187"/>
      <c r="G1" s="187"/>
      <c r="H1" s="187"/>
    </row>
    <row r="2" spans="1:8" ht="21.6" customHeight="1">
      <c r="A2" s="188" t="s">
        <v>1</v>
      </c>
      <c r="B2" s="188"/>
      <c r="C2" s="188"/>
      <c r="D2" s="188"/>
      <c r="E2" s="188"/>
      <c r="F2" s="188"/>
      <c r="G2" s="188"/>
      <c r="H2" s="188"/>
    </row>
    <row r="3" spans="1:8" s="58" customFormat="1" ht="15.95" customHeight="1">
      <c r="A3" s="189" t="s">
        <v>2</v>
      </c>
      <c r="B3" s="189"/>
      <c r="C3" s="189"/>
      <c r="D3" s="231" t="s">
        <v>337</v>
      </c>
      <c r="E3" s="191"/>
      <c r="F3" s="191"/>
      <c r="G3" s="191"/>
      <c r="H3" s="192"/>
    </row>
    <row r="4" spans="1:8" s="58" customFormat="1" ht="15.95" customHeight="1">
      <c r="A4" s="189" t="s">
        <v>4</v>
      </c>
      <c r="B4" s="189"/>
      <c r="C4" s="189"/>
      <c r="D4" s="231" t="s">
        <v>5</v>
      </c>
      <c r="E4" s="191"/>
      <c r="F4" s="191"/>
      <c r="G4" s="191"/>
      <c r="H4" s="192"/>
    </row>
    <row r="5" spans="1:8" s="58" customFormat="1" ht="15.95" customHeight="1">
      <c r="A5" s="189" t="s">
        <v>6</v>
      </c>
      <c r="B5" s="189"/>
      <c r="C5" s="189"/>
      <c r="D5" s="232" t="s">
        <v>7</v>
      </c>
      <c r="E5" s="194"/>
      <c r="F5" s="7" t="s">
        <v>8</v>
      </c>
      <c r="G5" s="189" t="s">
        <v>338</v>
      </c>
      <c r="H5" s="189"/>
    </row>
    <row r="6" spans="1:8" s="58" customFormat="1" ht="24.95" customHeight="1">
      <c r="A6" s="189" t="s">
        <v>281</v>
      </c>
      <c r="B6" s="189"/>
      <c r="C6" s="189"/>
      <c r="D6" s="12"/>
      <c r="E6" s="7" t="s">
        <v>11</v>
      </c>
      <c r="F6" s="189" t="s">
        <v>12</v>
      </c>
      <c r="G6" s="189"/>
      <c r="H6" s="7" t="s">
        <v>282</v>
      </c>
    </row>
    <row r="7" spans="1:8" s="58" customFormat="1" ht="15.95" customHeight="1">
      <c r="A7" s="189"/>
      <c r="B7" s="189"/>
      <c r="C7" s="189"/>
      <c r="D7" s="12" t="s">
        <v>14</v>
      </c>
      <c r="E7" s="7">
        <v>2738</v>
      </c>
      <c r="F7" s="189">
        <v>2360</v>
      </c>
      <c r="G7" s="189"/>
      <c r="H7" s="67">
        <f>F7/E7</f>
        <v>0.86194302410518631</v>
      </c>
    </row>
    <row r="8" spans="1:8" s="58" customFormat="1" ht="15.95" customHeight="1">
      <c r="A8" s="189"/>
      <c r="B8" s="189"/>
      <c r="C8" s="189"/>
      <c r="D8" s="12" t="s">
        <v>15</v>
      </c>
      <c r="E8" s="7">
        <v>2738</v>
      </c>
      <c r="F8" s="189">
        <v>2360</v>
      </c>
      <c r="G8" s="189"/>
      <c r="H8" s="67">
        <f>F8/E8</f>
        <v>0.86194302410518631</v>
      </c>
    </row>
    <row r="9" spans="1:8" s="58" customFormat="1" ht="15.95" customHeight="1">
      <c r="A9" s="189"/>
      <c r="B9" s="189"/>
      <c r="C9" s="189"/>
      <c r="D9" s="12" t="s">
        <v>16</v>
      </c>
      <c r="E9" s="7">
        <v>0</v>
      </c>
      <c r="F9" s="189"/>
      <c r="G9" s="189"/>
      <c r="H9" s="67"/>
    </row>
    <row r="10" spans="1:8" s="58" customFormat="1" ht="12" customHeight="1">
      <c r="A10" s="189"/>
      <c r="B10" s="189"/>
      <c r="C10" s="189"/>
      <c r="D10" s="66" t="s">
        <v>18</v>
      </c>
      <c r="E10" s="7">
        <v>0</v>
      </c>
      <c r="F10" s="195"/>
      <c r="G10" s="192"/>
      <c r="H10" s="12"/>
    </row>
    <row r="11" spans="1:8" s="58" customFormat="1" ht="12" customHeight="1">
      <c r="A11" s="199" t="s">
        <v>19</v>
      </c>
      <c r="B11" s="200"/>
      <c r="C11" s="201"/>
      <c r="D11" s="66"/>
      <c r="E11" s="17"/>
      <c r="F11" s="195" t="s">
        <v>20</v>
      </c>
      <c r="G11" s="192"/>
      <c r="H11" s="17" t="s">
        <v>21</v>
      </c>
    </row>
    <row r="12" spans="1:8" s="58" customFormat="1" ht="12" customHeight="1">
      <c r="A12" s="202"/>
      <c r="B12" s="203"/>
      <c r="C12" s="204"/>
      <c r="D12" s="66" t="s">
        <v>22</v>
      </c>
      <c r="E12" s="17" t="s">
        <v>23</v>
      </c>
      <c r="F12" s="195" t="s">
        <v>23</v>
      </c>
      <c r="G12" s="192"/>
      <c r="H12" s="63"/>
    </row>
    <row r="13" spans="1:8" s="58" customFormat="1" ht="12" customHeight="1">
      <c r="A13" s="202"/>
      <c r="B13" s="203"/>
      <c r="C13" s="204"/>
      <c r="D13" s="66" t="s">
        <v>24</v>
      </c>
      <c r="E13" s="17" t="s">
        <v>283</v>
      </c>
      <c r="F13" s="195" t="s">
        <v>283</v>
      </c>
      <c r="G13" s="192"/>
      <c r="H13" s="63"/>
    </row>
    <row r="14" spans="1:8" s="58" customFormat="1" ht="12" customHeight="1">
      <c r="A14" s="202"/>
      <c r="B14" s="203"/>
      <c r="C14" s="204"/>
      <c r="D14" s="66" t="s">
        <v>26</v>
      </c>
      <c r="E14" s="17" t="s">
        <v>27</v>
      </c>
      <c r="F14" s="195" t="s">
        <v>27</v>
      </c>
      <c r="G14" s="192"/>
      <c r="H14" s="63"/>
    </row>
    <row r="15" spans="1:8" s="58" customFormat="1" ht="12" customHeight="1">
      <c r="A15" s="202"/>
      <c r="B15" s="203"/>
      <c r="C15" s="204"/>
      <c r="D15" s="66" t="s">
        <v>28</v>
      </c>
      <c r="E15" s="17" t="s">
        <v>29</v>
      </c>
      <c r="F15" s="195" t="s">
        <v>29</v>
      </c>
      <c r="G15" s="192"/>
      <c r="H15" s="63"/>
    </row>
    <row r="16" spans="1:8" s="58" customFormat="1" ht="12" customHeight="1">
      <c r="A16" s="202"/>
      <c r="B16" s="203"/>
      <c r="C16" s="204"/>
      <c r="D16" s="66" t="s">
        <v>30</v>
      </c>
      <c r="E16" s="17" t="s">
        <v>286</v>
      </c>
      <c r="F16" s="195" t="s">
        <v>286</v>
      </c>
      <c r="G16" s="192"/>
      <c r="H16" s="63"/>
    </row>
    <row r="17" spans="1:8" s="58" customFormat="1" ht="12" customHeight="1">
      <c r="A17" s="202"/>
      <c r="B17" s="203"/>
      <c r="C17" s="204"/>
      <c r="D17" s="66" t="s">
        <v>32</v>
      </c>
      <c r="E17" s="17" t="s">
        <v>288</v>
      </c>
      <c r="F17" s="195" t="s">
        <v>283</v>
      </c>
      <c r="G17" s="192"/>
      <c r="H17" s="63"/>
    </row>
    <row r="18" spans="1:8" s="58" customFormat="1" ht="12" customHeight="1">
      <c r="A18" s="205"/>
      <c r="B18" s="206"/>
      <c r="C18" s="207"/>
      <c r="D18" s="66" t="s">
        <v>93</v>
      </c>
      <c r="E18" s="17" t="s">
        <v>289</v>
      </c>
      <c r="F18" s="195" t="s">
        <v>283</v>
      </c>
      <c r="G18" s="192"/>
      <c r="H18" s="63"/>
    </row>
    <row r="19" spans="1:8" s="58" customFormat="1" ht="15.95" customHeight="1">
      <c r="A19" s="212" t="s">
        <v>36</v>
      </c>
      <c r="B19" s="195" t="s">
        <v>37</v>
      </c>
      <c r="C19" s="191"/>
      <c r="D19" s="233"/>
      <c r="E19" s="192"/>
      <c r="F19" s="195" t="s">
        <v>38</v>
      </c>
      <c r="G19" s="191"/>
      <c r="H19" s="192"/>
    </row>
    <row r="20" spans="1:8" s="58" customFormat="1" ht="52.5" customHeight="1">
      <c r="A20" s="213"/>
      <c r="B20" s="196" t="s">
        <v>339</v>
      </c>
      <c r="C20" s="197"/>
      <c r="D20" s="197"/>
      <c r="E20" s="197"/>
      <c r="F20" s="196" t="s">
        <v>340</v>
      </c>
      <c r="G20" s="197"/>
      <c r="H20" s="197"/>
    </row>
    <row r="21" spans="1:8" s="58" customFormat="1" ht="26.1" customHeight="1">
      <c r="A21" s="214" t="s">
        <v>41</v>
      </c>
      <c r="B21" s="7" t="s">
        <v>42</v>
      </c>
      <c r="C21" s="7" t="s">
        <v>43</v>
      </c>
      <c r="D21" s="197" t="s">
        <v>44</v>
      </c>
      <c r="E21" s="189"/>
      <c r="F21" s="7" t="s">
        <v>45</v>
      </c>
      <c r="G21" s="7" t="s">
        <v>46</v>
      </c>
      <c r="H21" s="7" t="s">
        <v>47</v>
      </c>
    </row>
    <row r="22" spans="1:8" s="58" customFormat="1" ht="17.25" customHeight="1">
      <c r="A22" s="214"/>
      <c r="B22" s="215" t="s">
        <v>48</v>
      </c>
      <c r="C22" s="215" t="s">
        <v>49</v>
      </c>
      <c r="D22" s="232" t="s">
        <v>696</v>
      </c>
      <c r="E22" s="189"/>
      <c r="F22" s="7" t="s">
        <v>341</v>
      </c>
      <c r="G22" s="7" t="s">
        <v>342</v>
      </c>
      <c r="H22" s="117" t="s">
        <v>668</v>
      </c>
    </row>
    <row r="23" spans="1:8" s="58" customFormat="1" ht="17.25" customHeight="1">
      <c r="A23" s="214"/>
      <c r="B23" s="215"/>
      <c r="C23" s="215"/>
      <c r="D23" s="232" t="s">
        <v>697</v>
      </c>
      <c r="E23" s="189"/>
      <c r="F23" s="7" t="s">
        <v>343</v>
      </c>
      <c r="G23" s="7" t="s">
        <v>344</v>
      </c>
      <c r="H23" s="117" t="s">
        <v>668</v>
      </c>
    </row>
    <row r="24" spans="1:8" s="58" customFormat="1" ht="17.25" customHeight="1">
      <c r="A24" s="214"/>
      <c r="B24" s="215"/>
      <c r="C24" s="215"/>
      <c r="D24" s="232" t="s">
        <v>698</v>
      </c>
      <c r="E24" s="189"/>
      <c r="F24" s="7" t="s">
        <v>345</v>
      </c>
      <c r="G24" s="112" t="s">
        <v>345</v>
      </c>
      <c r="H24" s="117" t="s">
        <v>668</v>
      </c>
    </row>
    <row r="25" spans="1:8" s="58" customFormat="1" ht="24" customHeight="1">
      <c r="A25" s="214"/>
      <c r="B25" s="215"/>
      <c r="C25" s="215" t="s">
        <v>54</v>
      </c>
      <c r="D25" s="232" t="s">
        <v>699</v>
      </c>
      <c r="E25" s="189"/>
      <c r="F25" s="68" t="s">
        <v>346</v>
      </c>
      <c r="G25" s="119" t="s">
        <v>714</v>
      </c>
      <c r="H25" s="117" t="s">
        <v>668</v>
      </c>
    </row>
    <row r="26" spans="1:8" s="58" customFormat="1" ht="24" customHeight="1">
      <c r="A26" s="214"/>
      <c r="B26" s="215"/>
      <c r="C26" s="215"/>
      <c r="D26" s="232" t="s">
        <v>700</v>
      </c>
      <c r="E26" s="189"/>
      <c r="F26" s="68" t="s">
        <v>346</v>
      </c>
      <c r="G26" s="119" t="s">
        <v>714</v>
      </c>
      <c r="H26" s="117" t="s">
        <v>668</v>
      </c>
    </row>
    <row r="27" spans="1:8" s="58" customFormat="1" ht="24" customHeight="1">
      <c r="A27" s="214"/>
      <c r="B27" s="215"/>
      <c r="C27" s="215"/>
      <c r="D27" s="232" t="s">
        <v>701</v>
      </c>
      <c r="E27" s="189"/>
      <c r="F27" s="68" t="s">
        <v>346</v>
      </c>
      <c r="G27" s="119" t="s">
        <v>714</v>
      </c>
      <c r="H27" s="117" t="s">
        <v>668</v>
      </c>
    </row>
    <row r="28" spans="1:8" s="58" customFormat="1" ht="15" customHeight="1">
      <c r="A28" s="214"/>
      <c r="B28" s="215"/>
      <c r="C28" s="215" t="s">
        <v>60</v>
      </c>
      <c r="D28" s="232" t="s">
        <v>702</v>
      </c>
      <c r="E28" s="189"/>
      <c r="F28" s="69">
        <v>45231</v>
      </c>
      <c r="G28" s="119" t="s">
        <v>714</v>
      </c>
      <c r="H28" s="117" t="s">
        <v>668</v>
      </c>
    </row>
    <row r="29" spans="1:8" s="58" customFormat="1" ht="15" customHeight="1">
      <c r="A29" s="214"/>
      <c r="B29" s="215"/>
      <c r="C29" s="215"/>
      <c r="D29" s="232" t="s">
        <v>703</v>
      </c>
      <c r="E29" s="189"/>
      <c r="F29" s="69">
        <v>45232</v>
      </c>
      <c r="G29" s="119" t="s">
        <v>714</v>
      </c>
      <c r="H29" s="117" t="s">
        <v>668</v>
      </c>
    </row>
    <row r="30" spans="1:8" s="58" customFormat="1" ht="15" customHeight="1">
      <c r="A30" s="214"/>
      <c r="B30" s="215"/>
      <c r="C30" s="215"/>
      <c r="D30" s="232" t="s">
        <v>704</v>
      </c>
      <c r="E30" s="189"/>
      <c r="F30" s="69">
        <v>45233</v>
      </c>
      <c r="G30" s="119" t="s">
        <v>714</v>
      </c>
      <c r="H30" s="117" t="s">
        <v>668</v>
      </c>
    </row>
    <row r="31" spans="1:8" s="58" customFormat="1" ht="24" customHeight="1">
      <c r="A31" s="214"/>
      <c r="B31" s="215"/>
      <c r="C31" s="43" t="s">
        <v>63</v>
      </c>
      <c r="D31" s="232" t="s">
        <v>705</v>
      </c>
      <c r="E31" s="189"/>
      <c r="F31" s="7" t="s">
        <v>347</v>
      </c>
      <c r="G31" s="112" t="s">
        <v>348</v>
      </c>
      <c r="H31" s="117" t="s">
        <v>668</v>
      </c>
    </row>
    <row r="32" spans="1:8" s="58" customFormat="1" ht="27" customHeight="1">
      <c r="A32" s="214"/>
      <c r="B32" s="215" t="s">
        <v>174</v>
      </c>
      <c r="C32" s="43" t="s">
        <v>175</v>
      </c>
      <c r="D32" s="232" t="s">
        <v>706</v>
      </c>
      <c r="E32" s="189"/>
      <c r="F32" s="68" t="s">
        <v>349</v>
      </c>
      <c r="G32" s="68" t="s">
        <v>349</v>
      </c>
      <c r="H32" s="117" t="s">
        <v>668</v>
      </c>
    </row>
    <row r="33" spans="1:8" s="58" customFormat="1" ht="16.5" customHeight="1">
      <c r="A33" s="214"/>
      <c r="B33" s="215"/>
      <c r="C33" s="215" t="s">
        <v>66</v>
      </c>
      <c r="D33" s="232" t="s">
        <v>707</v>
      </c>
      <c r="E33" s="189"/>
      <c r="F33" s="68" t="s">
        <v>350</v>
      </c>
      <c r="G33" s="68" t="s">
        <v>350</v>
      </c>
      <c r="H33" s="117" t="s">
        <v>668</v>
      </c>
    </row>
    <row r="34" spans="1:8" s="58" customFormat="1" ht="16.5" customHeight="1">
      <c r="A34" s="214"/>
      <c r="B34" s="215"/>
      <c r="C34" s="215"/>
      <c r="D34" s="232" t="s">
        <v>708</v>
      </c>
      <c r="E34" s="189"/>
      <c r="F34" s="68" t="s">
        <v>350</v>
      </c>
      <c r="G34" s="68" t="s">
        <v>350</v>
      </c>
      <c r="H34" s="117" t="s">
        <v>668</v>
      </c>
    </row>
    <row r="35" spans="1:8" s="58" customFormat="1" ht="15.75" customHeight="1">
      <c r="A35" s="214"/>
      <c r="B35" s="215"/>
      <c r="C35" s="215" t="s">
        <v>72</v>
      </c>
      <c r="D35" s="232" t="s">
        <v>709</v>
      </c>
      <c r="E35" s="189"/>
      <c r="F35" s="68" t="s">
        <v>351</v>
      </c>
      <c r="G35" s="68" t="s">
        <v>351</v>
      </c>
      <c r="H35" s="117" t="s">
        <v>668</v>
      </c>
    </row>
    <row r="36" spans="1:8" s="58" customFormat="1" ht="15.75" customHeight="1">
      <c r="A36" s="214"/>
      <c r="B36" s="215"/>
      <c r="C36" s="215"/>
      <c r="D36" s="232" t="s">
        <v>710</v>
      </c>
      <c r="E36" s="189"/>
      <c r="F36" s="68" t="s">
        <v>352</v>
      </c>
      <c r="G36" s="68" t="s">
        <v>352</v>
      </c>
      <c r="H36" s="117" t="s">
        <v>668</v>
      </c>
    </row>
    <row r="37" spans="1:8" s="58" customFormat="1" ht="15.75" customHeight="1">
      <c r="A37" s="214"/>
      <c r="B37" s="215"/>
      <c r="C37" s="215" t="s">
        <v>74</v>
      </c>
      <c r="D37" s="232" t="s">
        <v>709</v>
      </c>
      <c r="E37" s="189"/>
      <c r="F37" s="68" t="s">
        <v>351</v>
      </c>
      <c r="G37" s="68" t="s">
        <v>351</v>
      </c>
      <c r="H37" s="117" t="s">
        <v>668</v>
      </c>
    </row>
    <row r="38" spans="1:8" s="58" customFormat="1" ht="15.75" customHeight="1">
      <c r="A38" s="214"/>
      <c r="B38" s="215"/>
      <c r="C38" s="215"/>
      <c r="D38" s="232" t="s">
        <v>711</v>
      </c>
      <c r="E38" s="189"/>
      <c r="F38" s="68" t="s">
        <v>352</v>
      </c>
      <c r="G38" s="68" t="s">
        <v>352</v>
      </c>
      <c r="H38" s="117" t="s">
        <v>668</v>
      </c>
    </row>
    <row r="39" spans="1:8" s="58" customFormat="1" ht="21.75" customHeight="1">
      <c r="A39" s="214"/>
      <c r="B39" s="215" t="s">
        <v>76</v>
      </c>
      <c r="C39" s="215" t="s">
        <v>77</v>
      </c>
      <c r="D39" s="232" t="s">
        <v>712</v>
      </c>
      <c r="E39" s="189"/>
      <c r="F39" s="70" t="s">
        <v>695</v>
      </c>
      <c r="G39" s="70">
        <v>0.8</v>
      </c>
      <c r="H39" s="117" t="s">
        <v>668</v>
      </c>
    </row>
    <row r="40" spans="1:8" s="58" customFormat="1" ht="21.75" customHeight="1">
      <c r="A40" s="214"/>
      <c r="B40" s="215"/>
      <c r="C40" s="215"/>
      <c r="D40" s="232" t="s">
        <v>713</v>
      </c>
      <c r="E40" s="189"/>
      <c r="F40" s="70" t="s">
        <v>695</v>
      </c>
      <c r="G40" s="70">
        <v>0.8</v>
      </c>
      <c r="H40" s="7"/>
    </row>
    <row r="41" spans="1:8" s="58" customFormat="1" ht="17.25" customHeight="1">
      <c r="A41" s="158" t="s">
        <v>80</v>
      </c>
      <c r="B41" s="159"/>
      <c r="C41" s="160"/>
      <c r="D41" s="216" t="s">
        <v>353</v>
      </c>
      <c r="E41" s="217"/>
      <c r="F41" s="217"/>
      <c r="G41" s="217"/>
      <c r="H41" s="218"/>
    </row>
    <row r="42" spans="1:8" s="58" customFormat="1" ht="15.95" customHeight="1">
      <c r="A42" s="62" t="s">
        <v>82</v>
      </c>
      <c r="B42" s="234" t="s">
        <v>17</v>
      </c>
      <c r="C42" s="235"/>
      <c r="D42" s="235"/>
      <c r="E42" s="235"/>
      <c r="F42" s="235"/>
      <c r="G42" s="235"/>
      <c r="H42" s="236"/>
    </row>
  </sheetData>
  <mergeCells count="63">
    <mergeCell ref="A41:C41"/>
    <mergeCell ref="D41:H41"/>
    <mergeCell ref="B42:H42"/>
    <mergeCell ref="A19:A20"/>
    <mergeCell ref="A21:A40"/>
    <mergeCell ref="B22:B31"/>
    <mergeCell ref="B32:B38"/>
    <mergeCell ref="B39:B40"/>
    <mergeCell ref="C22:C24"/>
    <mergeCell ref="C25:C27"/>
    <mergeCell ref="C28:C30"/>
    <mergeCell ref="C33:C34"/>
    <mergeCell ref="C35:C36"/>
    <mergeCell ref="C37:C38"/>
    <mergeCell ref="C39:C40"/>
    <mergeCell ref="D36:E36"/>
    <mergeCell ref="D37:E37"/>
    <mergeCell ref="D38:E38"/>
    <mergeCell ref="D39:E39"/>
    <mergeCell ref="D40:E40"/>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topLeftCell="A22" zoomScaleNormal="100" zoomScaleSheetLayoutView="100" workbookViewId="0">
      <selection activeCell="G30" sqref="G30"/>
    </sheetView>
  </sheetViews>
  <sheetFormatPr defaultColWidth="9" defaultRowHeight="15"/>
  <cols>
    <col min="1" max="2" width="4.625" style="60" customWidth="1"/>
    <col min="3" max="3" width="10.25" style="60" customWidth="1"/>
    <col min="4" max="4" width="18.625" style="60" customWidth="1"/>
    <col min="5" max="5" width="15.125" style="60" customWidth="1"/>
    <col min="6" max="6" width="19.375" style="60" customWidth="1"/>
    <col min="7" max="7" width="11.875" style="60" customWidth="1"/>
    <col min="8" max="8" width="19.375" style="60" customWidth="1"/>
    <col min="9" max="16384" width="9" style="60"/>
  </cols>
  <sheetData>
    <row r="1" spans="1:8" ht="20.25">
      <c r="A1" s="187" t="s">
        <v>354</v>
      </c>
      <c r="B1" s="187"/>
      <c r="C1" s="187"/>
      <c r="D1" s="187"/>
      <c r="E1" s="187"/>
      <c r="F1" s="187"/>
      <c r="G1" s="187"/>
      <c r="H1" s="187"/>
    </row>
    <row r="2" spans="1:8">
      <c r="A2" s="188" t="s">
        <v>1</v>
      </c>
      <c r="B2" s="188"/>
      <c r="C2" s="188"/>
      <c r="D2" s="188"/>
      <c r="E2" s="188"/>
      <c r="F2" s="188"/>
      <c r="G2" s="188"/>
      <c r="H2" s="188"/>
    </row>
    <row r="3" spans="1:8" s="58" customFormat="1" ht="12.75">
      <c r="A3" s="189" t="s">
        <v>2</v>
      </c>
      <c r="B3" s="189"/>
      <c r="C3" s="189"/>
      <c r="D3" s="190" t="s">
        <v>355</v>
      </c>
      <c r="E3" s="191"/>
      <c r="F3" s="191"/>
      <c r="G3" s="191"/>
      <c r="H3" s="192"/>
    </row>
    <row r="4" spans="1:8" s="58" customFormat="1" ht="12.75">
      <c r="A4" s="189" t="s">
        <v>4</v>
      </c>
      <c r="B4" s="189"/>
      <c r="C4" s="189"/>
      <c r="D4" s="195" t="s">
        <v>85</v>
      </c>
      <c r="E4" s="191"/>
      <c r="F4" s="191"/>
      <c r="G4" s="191"/>
      <c r="H4" s="192"/>
    </row>
    <row r="5" spans="1:8" s="58" customFormat="1" ht="12.75">
      <c r="A5" s="189" t="s">
        <v>6</v>
      </c>
      <c r="B5" s="189"/>
      <c r="C5" s="189"/>
      <c r="D5" s="193" t="s">
        <v>7</v>
      </c>
      <c r="E5" s="194"/>
      <c r="F5" s="7" t="s">
        <v>8</v>
      </c>
      <c r="G5" s="189" t="s">
        <v>356</v>
      </c>
      <c r="H5" s="189"/>
    </row>
    <row r="6" spans="1:8" s="58" customFormat="1" ht="12.75">
      <c r="A6" s="189" t="s">
        <v>281</v>
      </c>
      <c r="B6" s="189"/>
      <c r="C6" s="189"/>
      <c r="D6" s="8"/>
      <c r="E6" s="7" t="s">
        <v>11</v>
      </c>
      <c r="F6" s="189" t="s">
        <v>12</v>
      </c>
      <c r="G6" s="189"/>
      <c r="H6" s="7" t="s">
        <v>282</v>
      </c>
    </row>
    <row r="7" spans="1:8" s="58" customFormat="1" ht="12.75">
      <c r="A7" s="189"/>
      <c r="B7" s="189"/>
      <c r="C7" s="189"/>
      <c r="D7" s="8" t="s">
        <v>14</v>
      </c>
      <c r="E7" s="5">
        <v>1010</v>
      </c>
      <c r="F7" s="224">
        <v>590</v>
      </c>
      <c r="G7" s="224"/>
      <c r="H7" s="11">
        <f>F7/E7</f>
        <v>0.58415841584158412</v>
      </c>
    </row>
    <row r="8" spans="1:8" s="58" customFormat="1" ht="12.75">
      <c r="A8" s="189"/>
      <c r="B8" s="189"/>
      <c r="C8" s="189"/>
      <c r="D8" s="8" t="s">
        <v>15</v>
      </c>
      <c r="E8" s="5">
        <v>1010</v>
      </c>
      <c r="F8" s="224">
        <v>590</v>
      </c>
      <c r="G8" s="224"/>
      <c r="H8" s="11">
        <f>F8/E8</f>
        <v>0.58415841584158412</v>
      </c>
    </row>
    <row r="9" spans="1:8" s="58" customFormat="1" ht="12.75">
      <c r="A9" s="189"/>
      <c r="B9" s="189"/>
      <c r="C9" s="189"/>
      <c r="D9" s="8" t="s">
        <v>16</v>
      </c>
      <c r="E9" s="7"/>
      <c r="F9" s="189"/>
      <c r="G9" s="189"/>
      <c r="H9" s="11"/>
    </row>
    <row r="10" spans="1:8" s="58" customFormat="1" ht="12.75">
      <c r="A10" s="189"/>
      <c r="B10" s="189"/>
      <c r="C10" s="189"/>
      <c r="D10" s="61" t="s">
        <v>18</v>
      </c>
      <c r="E10" s="7"/>
      <c r="F10" s="195"/>
      <c r="G10" s="192"/>
      <c r="H10" s="12"/>
    </row>
    <row r="11" spans="1:8" s="58" customFormat="1" ht="12.75">
      <c r="A11" s="199" t="s">
        <v>19</v>
      </c>
      <c r="B11" s="200"/>
      <c r="C11" s="201"/>
      <c r="D11" s="61"/>
      <c r="E11" s="17"/>
      <c r="F11" s="195" t="s">
        <v>20</v>
      </c>
      <c r="G11" s="192"/>
      <c r="H11" s="17" t="s">
        <v>21</v>
      </c>
    </row>
    <row r="12" spans="1:8" s="58" customFormat="1" ht="12.75">
      <c r="A12" s="202"/>
      <c r="B12" s="203"/>
      <c r="C12" s="204"/>
      <c r="D12" s="14" t="s">
        <v>22</v>
      </c>
      <c r="E12" s="14"/>
      <c r="F12" s="240" t="s">
        <v>309</v>
      </c>
      <c r="G12" s="239"/>
      <c r="H12" s="63"/>
    </row>
    <row r="13" spans="1:8" s="58" customFormat="1" ht="12.75">
      <c r="A13" s="202"/>
      <c r="B13" s="203"/>
      <c r="C13" s="204"/>
      <c r="D13" s="14" t="s">
        <v>24</v>
      </c>
      <c r="E13" s="14"/>
      <c r="F13" s="238" t="s">
        <v>310</v>
      </c>
      <c r="G13" s="239"/>
      <c r="H13" s="63"/>
    </row>
    <row r="14" spans="1:8" s="58" customFormat="1" ht="12.75">
      <c r="A14" s="202"/>
      <c r="B14" s="203"/>
      <c r="C14" s="204"/>
      <c r="D14" s="14" t="s">
        <v>26</v>
      </c>
      <c r="E14" s="14"/>
      <c r="F14" s="238" t="s">
        <v>357</v>
      </c>
      <c r="G14" s="239"/>
      <c r="H14" s="63"/>
    </row>
    <row r="15" spans="1:8" s="58" customFormat="1" ht="12.75">
      <c r="A15" s="202"/>
      <c r="B15" s="203"/>
      <c r="C15" s="204"/>
      <c r="D15" s="14" t="s">
        <v>28</v>
      </c>
      <c r="E15" s="14"/>
      <c r="F15" s="238" t="s">
        <v>358</v>
      </c>
      <c r="G15" s="239"/>
      <c r="H15" s="63"/>
    </row>
    <row r="16" spans="1:8" s="58" customFormat="1" ht="12.75">
      <c r="A16" s="202"/>
      <c r="B16" s="203"/>
      <c r="C16" s="204"/>
      <c r="D16" s="14" t="s">
        <v>30</v>
      </c>
      <c r="E16" s="14"/>
      <c r="F16" s="238" t="s">
        <v>359</v>
      </c>
      <c r="G16" s="239"/>
      <c r="H16" s="63"/>
    </row>
    <row r="17" spans="1:8" s="58" customFormat="1" ht="12.75">
      <c r="A17" s="202"/>
      <c r="B17" s="203"/>
      <c r="C17" s="204"/>
      <c r="D17" s="14" t="s">
        <v>32</v>
      </c>
      <c r="E17" s="14"/>
      <c r="F17" s="238" t="s">
        <v>310</v>
      </c>
      <c r="G17" s="239"/>
      <c r="H17" s="63"/>
    </row>
    <row r="18" spans="1:8" s="58" customFormat="1" ht="12.75">
      <c r="A18" s="205"/>
      <c r="B18" s="206"/>
      <c r="C18" s="207"/>
      <c r="D18" s="14" t="s">
        <v>93</v>
      </c>
      <c r="E18" s="14"/>
      <c r="F18" s="238" t="s">
        <v>310</v>
      </c>
      <c r="G18" s="239"/>
      <c r="H18" s="63"/>
    </row>
    <row r="19" spans="1:8" s="58" customFormat="1" ht="12.75">
      <c r="A19" s="212" t="s">
        <v>36</v>
      </c>
      <c r="B19" s="195" t="s">
        <v>37</v>
      </c>
      <c r="C19" s="191"/>
      <c r="D19" s="191"/>
      <c r="E19" s="192"/>
      <c r="F19" s="195" t="s">
        <v>38</v>
      </c>
      <c r="G19" s="191"/>
      <c r="H19" s="192"/>
    </row>
    <row r="20" spans="1:8" s="58" customFormat="1" ht="89.25" customHeight="1">
      <c r="A20" s="213"/>
      <c r="B20" s="198" t="s">
        <v>360</v>
      </c>
      <c r="C20" s="197"/>
      <c r="D20" s="197"/>
      <c r="E20" s="197"/>
      <c r="F20" s="237" t="s">
        <v>609</v>
      </c>
      <c r="G20" s="197"/>
      <c r="H20" s="197"/>
    </row>
    <row r="21" spans="1:8" s="58" customFormat="1" ht="24">
      <c r="A21" s="214" t="s">
        <v>41</v>
      </c>
      <c r="B21" s="7" t="s">
        <v>42</v>
      </c>
      <c r="C21" s="7" t="s">
        <v>43</v>
      </c>
      <c r="D21" s="189" t="s">
        <v>44</v>
      </c>
      <c r="E21" s="189"/>
      <c r="F21" s="7" t="s">
        <v>45</v>
      </c>
      <c r="G21" s="7" t="s">
        <v>46</v>
      </c>
      <c r="H21" s="7" t="s">
        <v>47</v>
      </c>
    </row>
    <row r="22" spans="1:8" s="59" customFormat="1" ht="120" customHeight="1">
      <c r="A22" s="244"/>
      <c r="B22" s="135" t="s">
        <v>48</v>
      </c>
      <c r="C22" s="135" t="s">
        <v>49</v>
      </c>
      <c r="D22" s="224" t="s">
        <v>716</v>
      </c>
      <c r="E22" s="224"/>
      <c r="F22" s="5" t="s">
        <v>361</v>
      </c>
      <c r="G22" s="101" t="s">
        <v>613</v>
      </c>
      <c r="H22" s="115" t="s">
        <v>715</v>
      </c>
    </row>
    <row r="23" spans="1:8" s="59" customFormat="1" ht="48.75" customHeight="1">
      <c r="A23" s="244"/>
      <c r="B23" s="135"/>
      <c r="C23" s="135"/>
      <c r="D23" s="224" t="s">
        <v>717</v>
      </c>
      <c r="E23" s="224"/>
      <c r="F23" s="5" t="s">
        <v>362</v>
      </c>
      <c r="G23" s="64" t="s">
        <v>363</v>
      </c>
      <c r="H23" s="115" t="s">
        <v>715</v>
      </c>
    </row>
    <row r="24" spans="1:8" s="59" customFormat="1" ht="54.75" customHeight="1">
      <c r="A24" s="244"/>
      <c r="B24" s="135"/>
      <c r="C24" s="135"/>
      <c r="D24" s="224" t="s">
        <v>718</v>
      </c>
      <c r="E24" s="224"/>
      <c r="F24" s="5" t="s">
        <v>364</v>
      </c>
      <c r="G24" s="64" t="s">
        <v>365</v>
      </c>
      <c r="H24" s="115" t="s">
        <v>715</v>
      </c>
    </row>
    <row r="25" spans="1:8" s="59" customFormat="1" ht="24">
      <c r="A25" s="244"/>
      <c r="B25" s="135"/>
      <c r="C25" s="9" t="s">
        <v>54</v>
      </c>
      <c r="D25" s="224" t="s">
        <v>366</v>
      </c>
      <c r="E25" s="224"/>
      <c r="F25" s="5" t="s">
        <v>367</v>
      </c>
      <c r="G25" s="100" t="s">
        <v>612</v>
      </c>
      <c r="H25" s="5"/>
    </row>
    <row r="26" spans="1:8" s="59" customFormat="1" ht="12.75">
      <c r="A26" s="244"/>
      <c r="B26" s="135"/>
      <c r="C26" s="135" t="s">
        <v>60</v>
      </c>
      <c r="D26" s="245" t="s">
        <v>720</v>
      </c>
      <c r="E26" s="224"/>
      <c r="F26" s="5" t="s">
        <v>368</v>
      </c>
      <c r="G26" s="100" t="s">
        <v>611</v>
      </c>
      <c r="H26" s="5"/>
    </row>
    <row r="27" spans="1:8" s="59" customFormat="1" ht="12.75">
      <c r="A27" s="244"/>
      <c r="B27" s="135"/>
      <c r="C27" s="135"/>
      <c r="D27" s="245" t="s">
        <v>719</v>
      </c>
      <c r="E27" s="224"/>
      <c r="F27" s="5" t="s">
        <v>369</v>
      </c>
      <c r="G27" s="100" t="s">
        <v>611</v>
      </c>
      <c r="H27" s="5"/>
    </row>
    <row r="28" spans="1:8" s="59" customFormat="1" ht="30" customHeight="1">
      <c r="A28" s="244"/>
      <c r="B28" s="135"/>
      <c r="C28" s="9" t="s">
        <v>63</v>
      </c>
      <c r="D28" s="224" t="s">
        <v>366</v>
      </c>
      <c r="E28" s="224"/>
      <c r="F28" s="5" t="s">
        <v>370</v>
      </c>
      <c r="G28" s="64">
        <v>0.57999999999999996</v>
      </c>
      <c r="H28" s="5"/>
    </row>
    <row r="29" spans="1:8" s="59" customFormat="1" ht="24">
      <c r="A29" s="244"/>
      <c r="B29" s="135"/>
      <c r="C29" s="9" t="s">
        <v>72</v>
      </c>
      <c r="D29" s="224" t="s">
        <v>371</v>
      </c>
      <c r="E29" s="224"/>
      <c r="F29" s="5" t="s">
        <v>372</v>
      </c>
      <c r="G29" s="115" t="s">
        <v>641</v>
      </c>
      <c r="H29" s="5"/>
    </row>
    <row r="30" spans="1:8" s="59" customFormat="1" ht="80.25" customHeight="1">
      <c r="A30" s="244"/>
      <c r="B30" s="135"/>
      <c r="C30" s="9" t="s">
        <v>74</v>
      </c>
      <c r="D30" s="224" t="s">
        <v>373</v>
      </c>
      <c r="E30" s="224"/>
      <c r="F30" s="6" t="s">
        <v>374</v>
      </c>
      <c r="G30" s="115" t="s">
        <v>641</v>
      </c>
      <c r="H30" s="5"/>
    </row>
    <row r="31" spans="1:8" s="59" customFormat="1" ht="36">
      <c r="A31" s="244"/>
      <c r="B31" s="9" t="s">
        <v>76</v>
      </c>
      <c r="C31" s="9" t="s">
        <v>77</v>
      </c>
      <c r="D31" s="224" t="s">
        <v>375</v>
      </c>
      <c r="E31" s="224"/>
      <c r="F31" s="5" t="s">
        <v>376</v>
      </c>
      <c r="G31" s="115" t="s">
        <v>641</v>
      </c>
      <c r="H31" s="5"/>
    </row>
    <row r="32" spans="1:8" s="59" customFormat="1" ht="18.75" customHeight="1">
      <c r="A32" s="158" t="s">
        <v>80</v>
      </c>
      <c r="B32" s="159"/>
      <c r="C32" s="160"/>
      <c r="D32" s="216" t="s">
        <v>377</v>
      </c>
      <c r="E32" s="217"/>
      <c r="F32" s="217"/>
      <c r="G32" s="217"/>
      <c r="H32" s="218"/>
    </row>
    <row r="33" spans="1:8" s="58" customFormat="1" ht="12.75">
      <c r="A33" s="62" t="s">
        <v>82</v>
      </c>
      <c r="B33" s="241" t="s">
        <v>610</v>
      </c>
      <c r="C33" s="242"/>
      <c r="D33" s="242"/>
      <c r="E33" s="242"/>
      <c r="F33" s="242"/>
      <c r="G33" s="242"/>
      <c r="H33" s="243"/>
    </row>
  </sheetData>
  <mergeCells count="48">
    <mergeCell ref="B33:H33"/>
    <mergeCell ref="A19:A20"/>
    <mergeCell ref="A21:A31"/>
    <mergeCell ref="B22:B28"/>
    <mergeCell ref="B29:B30"/>
    <mergeCell ref="C22:C24"/>
    <mergeCell ref="C26:C27"/>
    <mergeCell ref="D29:E29"/>
    <mergeCell ref="D30:E30"/>
    <mergeCell ref="D31:E31"/>
    <mergeCell ref="A32:C32"/>
    <mergeCell ref="D32:H32"/>
    <mergeCell ref="D26:E26"/>
    <mergeCell ref="D27:E27"/>
    <mergeCell ref="D28:E28"/>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topLeftCell="A13" zoomScaleNormal="100" zoomScaleSheetLayoutView="100" workbookViewId="0">
      <selection activeCell="G30" sqref="G30"/>
    </sheetView>
  </sheetViews>
  <sheetFormatPr defaultColWidth="9" defaultRowHeight="15"/>
  <cols>
    <col min="1" max="2" width="4.625" style="37" customWidth="1"/>
    <col min="3" max="3" width="10.25" style="37" customWidth="1"/>
    <col min="4" max="4" width="18.625" style="37" customWidth="1"/>
    <col min="5" max="5" width="15.125" style="37" customWidth="1"/>
    <col min="6" max="6" width="16.375" style="37" customWidth="1"/>
    <col min="7" max="7" width="11.875" style="37" customWidth="1"/>
    <col min="8" max="8" width="16.75" style="37" customWidth="1"/>
    <col min="9" max="16384" width="9" style="37"/>
  </cols>
  <sheetData>
    <row r="1" spans="1:8" ht="50.25" customHeight="1">
      <c r="A1" s="248" t="s">
        <v>378</v>
      </c>
      <c r="B1" s="248"/>
      <c r="C1" s="248"/>
      <c r="D1" s="248"/>
      <c r="E1" s="248"/>
      <c r="F1" s="248"/>
      <c r="G1" s="248"/>
      <c r="H1" s="248"/>
    </row>
    <row r="2" spans="1:8" ht="21.6" customHeight="1">
      <c r="A2" s="249" t="s">
        <v>1</v>
      </c>
      <c r="B2" s="249"/>
      <c r="C2" s="249"/>
      <c r="D2" s="249"/>
      <c r="E2" s="249"/>
      <c r="F2" s="249"/>
      <c r="G2" s="249"/>
      <c r="H2" s="249"/>
    </row>
    <row r="3" spans="1:8" s="36" customFormat="1" ht="15.95" customHeight="1">
      <c r="A3" s="133" t="s">
        <v>2</v>
      </c>
      <c r="B3" s="133"/>
      <c r="C3" s="133"/>
      <c r="D3" s="250" t="s">
        <v>379</v>
      </c>
      <c r="E3" s="251"/>
      <c r="F3" s="251"/>
      <c r="G3" s="251"/>
      <c r="H3" s="157"/>
    </row>
    <row r="4" spans="1:8" s="36" customFormat="1" ht="15.95" customHeight="1">
      <c r="A4" s="133" t="s">
        <v>4</v>
      </c>
      <c r="B4" s="133"/>
      <c r="C4" s="133"/>
      <c r="D4" s="156" t="s">
        <v>85</v>
      </c>
      <c r="E4" s="251"/>
      <c r="F4" s="251"/>
      <c r="G4" s="251"/>
      <c r="H4" s="157"/>
    </row>
    <row r="5" spans="1:8" s="36" customFormat="1" ht="15.95" customHeight="1">
      <c r="A5" s="133" t="s">
        <v>6</v>
      </c>
      <c r="B5" s="133"/>
      <c r="C5" s="133"/>
      <c r="D5" s="134" t="s">
        <v>7</v>
      </c>
      <c r="E5" s="133"/>
      <c r="F5" s="38" t="s">
        <v>8</v>
      </c>
      <c r="G5" s="129" t="s">
        <v>380</v>
      </c>
      <c r="H5" s="129"/>
    </row>
    <row r="6" spans="1:8" s="36" customFormat="1" ht="30" customHeight="1">
      <c r="A6" s="133" t="s">
        <v>281</v>
      </c>
      <c r="B6" s="133"/>
      <c r="C6" s="133"/>
      <c r="D6" s="38"/>
      <c r="E6" s="38" t="s">
        <v>11</v>
      </c>
      <c r="F6" s="133" t="s">
        <v>12</v>
      </c>
      <c r="G6" s="133"/>
      <c r="H6" s="38" t="s">
        <v>282</v>
      </c>
    </row>
    <row r="7" spans="1:8" s="36" customFormat="1" ht="15.95" customHeight="1">
      <c r="A7" s="133"/>
      <c r="B7" s="133"/>
      <c r="C7" s="133"/>
      <c r="D7" s="38" t="s">
        <v>14</v>
      </c>
      <c r="E7" s="38">
        <v>1473</v>
      </c>
      <c r="F7" s="133">
        <v>653.82000000000005</v>
      </c>
      <c r="G7" s="133"/>
      <c r="H7" s="102">
        <f>F7/E7</f>
        <v>0.44386965376782078</v>
      </c>
    </row>
    <row r="8" spans="1:8" s="36" customFormat="1" ht="15.95" customHeight="1">
      <c r="A8" s="133"/>
      <c r="B8" s="133"/>
      <c r="C8" s="133"/>
      <c r="D8" s="38" t="s">
        <v>15</v>
      </c>
      <c r="E8" s="38">
        <v>1059</v>
      </c>
      <c r="F8" s="133">
        <v>610.78</v>
      </c>
      <c r="G8" s="133"/>
      <c r="H8" s="102">
        <f>F8/E8</f>
        <v>0.57675165250236071</v>
      </c>
    </row>
    <row r="9" spans="1:8" s="36" customFormat="1" ht="15.95" customHeight="1">
      <c r="A9" s="133"/>
      <c r="B9" s="133"/>
      <c r="C9" s="133"/>
      <c r="D9" s="38" t="s">
        <v>16</v>
      </c>
      <c r="E9" s="38">
        <v>414</v>
      </c>
      <c r="F9" s="133">
        <v>43.04</v>
      </c>
      <c r="G9" s="133"/>
      <c r="H9" s="102">
        <f>F9/E9</f>
        <v>0.10396135265700483</v>
      </c>
    </row>
    <row r="10" spans="1:8" s="36" customFormat="1" ht="12" customHeight="1">
      <c r="A10" s="133"/>
      <c r="B10" s="133"/>
      <c r="C10" s="133"/>
      <c r="D10" s="40" t="s">
        <v>18</v>
      </c>
      <c r="E10" s="38"/>
      <c r="F10" s="156"/>
      <c r="G10" s="157"/>
      <c r="H10" s="38"/>
    </row>
    <row r="11" spans="1:8" s="36" customFormat="1" ht="22.5" customHeight="1">
      <c r="A11" s="145" t="s">
        <v>19</v>
      </c>
      <c r="B11" s="146"/>
      <c r="C11" s="147"/>
      <c r="D11" s="40"/>
      <c r="E11" s="48"/>
      <c r="F11" s="156" t="s">
        <v>20</v>
      </c>
      <c r="G11" s="157"/>
      <c r="H11" s="48" t="s">
        <v>21</v>
      </c>
    </row>
    <row r="12" spans="1:8" s="36" customFormat="1" ht="15" customHeight="1">
      <c r="A12" s="148"/>
      <c r="B12" s="149"/>
      <c r="C12" s="150"/>
      <c r="D12" s="40" t="s">
        <v>22</v>
      </c>
      <c r="E12" s="48"/>
      <c r="F12" s="156" t="s">
        <v>381</v>
      </c>
      <c r="G12" s="157"/>
      <c r="H12" s="48"/>
    </row>
    <row r="13" spans="1:8" s="36" customFormat="1" ht="15" customHeight="1">
      <c r="A13" s="148"/>
      <c r="B13" s="149"/>
      <c r="C13" s="150"/>
      <c r="D13" s="40" t="s">
        <v>24</v>
      </c>
      <c r="E13" s="48"/>
      <c r="F13" s="156" t="s">
        <v>89</v>
      </c>
      <c r="G13" s="157"/>
      <c r="H13" s="48"/>
    </row>
    <row r="14" spans="1:8" s="36" customFormat="1" ht="15" customHeight="1">
      <c r="A14" s="148"/>
      <c r="B14" s="149"/>
      <c r="C14" s="150"/>
      <c r="D14" s="40" t="s">
        <v>26</v>
      </c>
      <c r="E14" s="48"/>
      <c r="F14" s="156" t="s">
        <v>382</v>
      </c>
      <c r="G14" s="157"/>
      <c r="H14" s="48"/>
    </row>
    <row r="15" spans="1:8" s="36" customFormat="1" ht="15" customHeight="1">
      <c r="A15" s="148"/>
      <c r="B15" s="149"/>
      <c r="C15" s="150"/>
      <c r="D15" s="40" t="s">
        <v>28</v>
      </c>
      <c r="E15" s="48"/>
      <c r="F15" s="156" t="s">
        <v>383</v>
      </c>
      <c r="G15" s="157"/>
      <c r="H15" s="48"/>
    </row>
    <row r="16" spans="1:8" s="36" customFormat="1" ht="15" customHeight="1">
      <c r="A16" s="148"/>
      <c r="B16" s="149"/>
      <c r="C16" s="150"/>
      <c r="D16" s="40" t="s">
        <v>30</v>
      </c>
      <c r="E16" s="48"/>
      <c r="F16" s="156" t="s">
        <v>189</v>
      </c>
      <c r="G16" s="157"/>
      <c r="H16" s="48"/>
    </row>
    <row r="17" spans="1:8" s="36" customFormat="1" ht="15" customHeight="1">
      <c r="A17" s="148"/>
      <c r="B17" s="149"/>
      <c r="C17" s="150"/>
      <c r="D17" s="40" t="s">
        <v>32</v>
      </c>
      <c r="E17" s="48"/>
      <c r="F17" s="156" t="s">
        <v>190</v>
      </c>
      <c r="G17" s="157"/>
      <c r="H17" s="48"/>
    </row>
    <row r="18" spans="1:8" s="36" customFormat="1" ht="15" customHeight="1">
      <c r="A18" s="151"/>
      <c r="B18" s="152"/>
      <c r="C18" s="153"/>
      <c r="D18" s="40" t="s">
        <v>93</v>
      </c>
      <c r="E18" s="48"/>
      <c r="F18" s="156" t="s">
        <v>191</v>
      </c>
      <c r="G18" s="157"/>
      <c r="H18" s="48"/>
    </row>
    <row r="19" spans="1:8" s="36" customFormat="1" ht="15.95" customHeight="1">
      <c r="A19" s="262" t="s">
        <v>36</v>
      </c>
      <c r="B19" s="156" t="s">
        <v>37</v>
      </c>
      <c r="C19" s="251"/>
      <c r="D19" s="251"/>
      <c r="E19" s="157"/>
      <c r="F19" s="156" t="s">
        <v>38</v>
      </c>
      <c r="G19" s="251"/>
      <c r="H19" s="157"/>
    </row>
    <row r="20" spans="1:8" s="36" customFormat="1" ht="72" customHeight="1">
      <c r="A20" s="263"/>
      <c r="B20" s="254" t="s">
        <v>384</v>
      </c>
      <c r="C20" s="133"/>
      <c r="D20" s="133"/>
      <c r="E20" s="133"/>
      <c r="F20" s="255" t="s">
        <v>723</v>
      </c>
      <c r="G20" s="133"/>
      <c r="H20" s="133"/>
    </row>
    <row r="21" spans="1:8" s="36" customFormat="1" ht="30" customHeight="1">
      <c r="A21" s="137" t="s">
        <v>41</v>
      </c>
      <c r="B21" s="42" t="s">
        <v>42</v>
      </c>
      <c r="C21" s="42" t="s">
        <v>43</v>
      </c>
      <c r="D21" s="129" t="s">
        <v>44</v>
      </c>
      <c r="E21" s="129"/>
      <c r="F21" s="42" t="s">
        <v>45</v>
      </c>
      <c r="G21" s="42" t="s">
        <v>46</v>
      </c>
      <c r="H21" s="42" t="s">
        <v>47</v>
      </c>
    </row>
    <row r="22" spans="1:8" s="36" customFormat="1" ht="36.950000000000003" customHeight="1">
      <c r="A22" s="137"/>
      <c r="B22" s="135" t="s">
        <v>48</v>
      </c>
      <c r="C22" s="165" t="s">
        <v>49</v>
      </c>
      <c r="D22" s="252" t="s">
        <v>385</v>
      </c>
      <c r="E22" s="253"/>
      <c r="F22" s="57" t="s">
        <v>386</v>
      </c>
      <c r="G22" s="121" t="s">
        <v>641</v>
      </c>
      <c r="H22" s="270" t="s">
        <v>629</v>
      </c>
    </row>
    <row r="23" spans="1:8" s="36" customFormat="1" ht="21" customHeight="1">
      <c r="A23" s="137"/>
      <c r="B23" s="135"/>
      <c r="C23" s="264"/>
      <c r="D23" s="252" t="s">
        <v>387</v>
      </c>
      <c r="E23" s="253"/>
      <c r="F23" s="57" t="s">
        <v>388</v>
      </c>
      <c r="G23" s="57" t="s">
        <v>388</v>
      </c>
      <c r="H23" s="164"/>
    </row>
    <row r="24" spans="1:8" s="36" customFormat="1" ht="45" customHeight="1">
      <c r="A24" s="137"/>
      <c r="B24" s="135"/>
      <c r="C24" s="9" t="s">
        <v>54</v>
      </c>
      <c r="D24" s="252" t="s">
        <v>389</v>
      </c>
      <c r="E24" s="253"/>
      <c r="F24" s="57" t="s">
        <v>294</v>
      </c>
      <c r="G24" s="106" t="s">
        <v>628</v>
      </c>
      <c r="H24" s="164"/>
    </row>
    <row r="25" spans="1:8" s="36" customFormat="1" ht="21" customHeight="1">
      <c r="A25" s="137"/>
      <c r="B25" s="135"/>
      <c r="C25" s="9" t="s">
        <v>60</v>
      </c>
      <c r="D25" s="252" t="s">
        <v>390</v>
      </c>
      <c r="E25" s="253"/>
      <c r="F25" s="57" t="s">
        <v>391</v>
      </c>
      <c r="G25" s="106" t="s">
        <v>628</v>
      </c>
      <c r="H25" s="164"/>
    </row>
    <row r="26" spans="1:8" s="36" customFormat="1" ht="15.95" customHeight="1">
      <c r="A26" s="137"/>
      <c r="B26" s="135"/>
      <c r="C26" s="135" t="s">
        <v>63</v>
      </c>
      <c r="D26" s="271" t="s">
        <v>392</v>
      </c>
      <c r="E26" s="265"/>
      <c r="F26" s="265" t="s">
        <v>393</v>
      </c>
      <c r="G26" s="268" t="s">
        <v>721</v>
      </c>
      <c r="H26" s="164"/>
    </row>
    <row r="27" spans="1:8" s="36" customFormat="1" ht="9" customHeight="1">
      <c r="A27" s="137"/>
      <c r="B27" s="135"/>
      <c r="C27" s="135"/>
      <c r="D27" s="151"/>
      <c r="E27" s="153"/>
      <c r="F27" s="153"/>
      <c r="G27" s="269"/>
      <c r="H27" s="164"/>
    </row>
    <row r="28" spans="1:8" s="36" customFormat="1" ht="21" customHeight="1">
      <c r="A28" s="137"/>
      <c r="B28" s="135" t="s">
        <v>174</v>
      </c>
      <c r="C28" s="135" t="s">
        <v>175</v>
      </c>
      <c r="D28" s="272" t="s">
        <v>394</v>
      </c>
      <c r="E28" s="273"/>
      <c r="F28" s="266" t="s">
        <v>296</v>
      </c>
      <c r="G28" s="246" t="s">
        <v>722</v>
      </c>
      <c r="H28" s="164"/>
    </row>
    <row r="29" spans="1:8" s="36" customFormat="1" ht="15" customHeight="1">
      <c r="A29" s="137"/>
      <c r="B29" s="135"/>
      <c r="C29" s="135"/>
      <c r="D29" s="274"/>
      <c r="E29" s="275"/>
      <c r="F29" s="267"/>
      <c r="G29" s="247"/>
      <c r="H29" s="164"/>
    </row>
    <row r="30" spans="1:8" s="36" customFormat="1" ht="15" customHeight="1">
      <c r="A30" s="137"/>
      <c r="B30" s="135"/>
      <c r="C30" s="135" t="s">
        <v>66</v>
      </c>
      <c r="D30" s="272" t="s">
        <v>395</v>
      </c>
      <c r="E30" s="273"/>
      <c r="F30" s="266" t="s">
        <v>297</v>
      </c>
      <c r="G30" s="246" t="s">
        <v>641</v>
      </c>
      <c r="H30" s="164"/>
    </row>
    <row r="31" spans="1:8" s="36" customFormat="1" ht="15.95" customHeight="1">
      <c r="A31" s="137"/>
      <c r="B31" s="135"/>
      <c r="C31" s="135"/>
      <c r="D31" s="274"/>
      <c r="E31" s="275"/>
      <c r="F31" s="267"/>
      <c r="G31" s="247"/>
      <c r="H31" s="164"/>
    </row>
    <row r="32" spans="1:8" s="36" customFormat="1" ht="29.1" customHeight="1">
      <c r="A32" s="137"/>
      <c r="B32" s="135"/>
      <c r="C32" s="165" t="s">
        <v>72</v>
      </c>
      <c r="D32" s="252" t="s">
        <v>396</v>
      </c>
      <c r="E32" s="253"/>
      <c r="F32" s="57" t="s">
        <v>386</v>
      </c>
      <c r="G32" s="246" t="s">
        <v>641</v>
      </c>
      <c r="H32" s="164"/>
    </row>
    <row r="33" spans="1:8" s="36" customFormat="1" ht="21.95" customHeight="1">
      <c r="A33" s="137"/>
      <c r="B33" s="135"/>
      <c r="C33" s="264"/>
      <c r="D33" s="252" t="s">
        <v>397</v>
      </c>
      <c r="E33" s="253"/>
      <c r="F33" s="57" t="s">
        <v>398</v>
      </c>
      <c r="G33" s="247"/>
      <c r="H33" s="164"/>
    </row>
    <row r="34" spans="1:8" s="36" customFormat="1" ht="29.1" customHeight="1">
      <c r="A34" s="137"/>
      <c r="B34" s="135"/>
      <c r="C34" s="166"/>
      <c r="D34" s="252" t="s">
        <v>399</v>
      </c>
      <c r="E34" s="253"/>
      <c r="F34" s="57" t="s">
        <v>400</v>
      </c>
      <c r="G34" s="246" t="s">
        <v>641</v>
      </c>
      <c r="H34" s="164"/>
    </row>
    <row r="35" spans="1:8" s="36" customFormat="1" ht="36" customHeight="1">
      <c r="A35" s="137"/>
      <c r="B35" s="135"/>
      <c r="C35" s="9" t="s">
        <v>74</v>
      </c>
      <c r="D35" s="252" t="s">
        <v>399</v>
      </c>
      <c r="E35" s="253"/>
      <c r="F35" s="57" t="s">
        <v>401</v>
      </c>
      <c r="G35" s="247"/>
      <c r="H35" s="164"/>
    </row>
    <row r="36" spans="1:8" s="36" customFormat="1" ht="47.1" customHeight="1">
      <c r="A36" s="137"/>
      <c r="B36" s="9" t="s">
        <v>76</v>
      </c>
      <c r="C36" s="9" t="s">
        <v>77</v>
      </c>
      <c r="D36" s="252" t="s">
        <v>402</v>
      </c>
      <c r="E36" s="253"/>
      <c r="F36" s="57" t="s">
        <v>403</v>
      </c>
      <c r="G36" s="120" t="s">
        <v>721</v>
      </c>
      <c r="H36" s="155"/>
    </row>
    <row r="37" spans="1:8" s="36" customFormat="1" ht="12.95" customHeight="1">
      <c r="A37" s="158" t="s">
        <v>80</v>
      </c>
      <c r="B37" s="159"/>
      <c r="C37" s="160"/>
      <c r="D37" s="256" t="s">
        <v>627</v>
      </c>
      <c r="E37" s="257"/>
      <c r="F37" s="257"/>
      <c r="G37" s="257"/>
      <c r="H37" s="258"/>
    </row>
    <row r="38" spans="1:8" s="36" customFormat="1" ht="15.95" customHeight="1">
      <c r="A38" s="44" t="s">
        <v>82</v>
      </c>
      <c r="B38" s="259" t="s">
        <v>17</v>
      </c>
      <c r="C38" s="260"/>
      <c r="D38" s="260"/>
      <c r="E38" s="260"/>
      <c r="F38" s="260"/>
      <c r="G38" s="260"/>
      <c r="H38" s="261"/>
    </row>
  </sheetData>
  <mergeCells count="62">
    <mergeCell ref="G28:G29"/>
    <mergeCell ref="G30:G31"/>
    <mergeCell ref="H22:H36"/>
    <mergeCell ref="A6:C10"/>
    <mergeCell ref="A11:C18"/>
    <mergeCell ref="D26:E27"/>
    <mergeCell ref="D28:E29"/>
    <mergeCell ref="D30:E31"/>
    <mergeCell ref="D32:E32"/>
    <mergeCell ref="D33:E33"/>
    <mergeCell ref="D34:E34"/>
    <mergeCell ref="D35:E35"/>
    <mergeCell ref="D36:E36"/>
    <mergeCell ref="D21:E21"/>
    <mergeCell ref="D22:E22"/>
    <mergeCell ref="D23:E23"/>
    <mergeCell ref="A37:C37"/>
    <mergeCell ref="D37:H37"/>
    <mergeCell ref="B38:H38"/>
    <mergeCell ref="A19:A20"/>
    <mergeCell ref="A21:A36"/>
    <mergeCell ref="B22:B27"/>
    <mergeCell ref="B28:B35"/>
    <mergeCell ref="C22:C23"/>
    <mergeCell ref="C26:C27"/>
    <mergeCell ref="C28:C29"/>
    <mergeCell ref="C30:C31"/>
    <mergeCell ref="C32:C34"/>
    <mergeCell ref="F26:F27"/>
    <mergeCell ref="F28:F29"/>
    <mergeCell ref="F30:F31"/>
    <mergeCell ref="G26:G27"/>
    <mergeCell ref="F16:G16"/>
    <mergeCell ref="F17:G17"/>
    <mergeCell ref="D24:E24"/>
    <mergeCell ref="D25:E25"/>
    <mergeCell ref="F18:G18"/>
    <mergeCell ref="B19:E19"/>
    <mergeCell ref="F19:H19"/>
    <mergeCell ref="B20:E20"/>
    <mergeCell ref="F20:H20"/>
    <mergeCell ref="F11:G11"/>
    <mergeCell ref="F12:G12"/>
    <mergeCell ref="F13:G13"/>
    <mergeCell ref="F14:G14"/>
    <mergeCell ref="F15:G15"/>
    <mergeCell ref="G32:G33"/>
    <mergeCell ref="G34:G35"/>
    <mergeCell ref="A1:H1"/>
    <mergeCell ref="A2:H2"/>
    <mergeCell ref="A3:C3"/>
    <mergeCell ref="D3:H3"/>
    <mergeCell ref="A4:C4"/>
    <mergeCell ref="D4:H4"/>
    <mergeCell ref="A5:C5"/>
    <mergeCell ref="D5:E5"/>
    <mergeCell ref="G5:H5"/>
    <mergeCell ref="F6:G6"/>
    <mergeCell ref="F7:G7"/>
    <mergeCell ref="F8:G8"/>
    <mergeCell ref="F9:G9"/>
    <mergeCell ref="F10:G10"/>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topLeftCell="A3" zoomScaleNormal="100" zoomScaleSheetLayoutView="100" workbookViewId="0">
      <selection activeCell="G30" sqref="G30"/>
    </sheetView>
  </sheetViews>
  <sheetFormatPr defaultColWidth="9" defaultRowHeight="15"/>
  <cols>
    <col min="1" max="2" width="4.625" style="37" customWidth="1"/>
    <col min="3" max="3" width="10.25" style="37" customWidth="1"/>
    <col min="4" max="4" width="18.625" style="37" customWidth="1"/>
    <col min="5" max="5" width="15.125" style="37" customWidth="1"/>
    <col min="6" max="6" width="26.75" style="37" customWidth="1"/>
    <col min="7" max="7" width="9.375" style="37" customWidth="1"/>
    <col min="8" max="8" width="16.75" style="37" customWidth="1"/>
    <col min="9" max="16384" width="9" style="37"/>
  </cols>
  <sheetData>
    <row r="1" spans="1:8" ht="56.25" customHeight="1">
      <c r="A1" s="248" t="s">
        <v>404</v>
      </c>
      <c r="B1" s="248"/>
      <c r="C1" s="248"/>
      <c r="D1" s="248"/>
      <c r="E1" s="248"/>
      <c r="F1" s="248"/>
      <c r="G1" s="248"/>
      <c r="H1" s="248"/>
    </row>
    <row r="2" spans="1:8" ht="21.6" customHeight="1">
      <c r="A2" s="249" t="s">
        <v>1</v>
      </c>
      <c r="B2" s="249"/>
      <c r="C2" s="249"/>
      <c r="D2" s="249"/>
      <c r="E2" s="249"/>
      <c r="F2" s="249"/>
      <c r="G2" s="249"/>
      <c r="H2" s="249"/>
    </row>
    <row r="3" spans="1:8" s="36" customFormat="1" ht="15.95" customHeight="1">
      <c r="A3" s="133" t="s">
        <v>2</v>
      </c>
      <c r="B3" s="133"/>
      <c r="C3" s="133"/>
      <c r="D3" s="141" t="s">
        <v>405</v>
      </c>
      <c r="E3" s="142"/>
      <c r="F3" s="142"/>
      <c r="G3" s="142"/>
      <c r="H3" s="143"/>
    </row>
    <row r="4" spans="1:8" s="36" customFormat="1" ht="15.95" customHeight="1">
      <c r="A4" s="133" t="s">
        <v>4</v>
      </c>
      <c r="B4" s="133"/>
      <c r="C4" s="133"/>
      <c r="D4" s="144" t="s">
        <v>85</v>
      </c>
      <c r="E4" s="142"/>
      <c r="F4" s="142"/>
      <c r="G4" s="142"/>
      <c r="H4" s="143"/>
    </row>
    <row r="5" spans="1:8" s="36" customFormat="1" ht="15.95" customHeight="1">
      <c r="A5" s="133" t="s">
        <v>6</v>
      </c>
      <c r="B5" s="133"/>
      <c r="C5" s="133"/>
      <c r="D5" s="130" t="s">
        <v>7</v>
      </c>
      <c r="E5" s="129"/>
      <c r="F5" s="42" t="s">
        <v>8</v>
      </c>
      <c r="G5" s="129" t="s">
        <v>406</v>
      </c>
      <c r="H5" s="129"/>
    </row>
    <row r="6" spans="1:8" s="36" customFormat="1" ht="30" customHeight="1">
      <c r="A6" s="133" t="s">
        <v>281</v>
      </c>
      <c r="B6" s="133"/>
      <c r="C6" s="133"/>
      <c r="D6" s="38"/>
      <c r="E6" s="38" t="s">
        <v>11</v>
      </c>
      <c r="F6" s="133" t="s">
        <v>12</v>
      </c>
      <c r="G6" s="133"/>
      <c r="H6" s="38" t="s">
        <v>282</v>
      </c>
    </row>
    <row r="7" spans="1:8" s="36" customFormat="1" ht="15.95" customHeight="1">
      <c r="A7" s="133"/>
      <c r="B7" s="133"/>
      <c r="C7" s="133"/>
      <c r="D7" s="38" t="s">
        <v>14</v>
      </c>
      <c r="E7" s="42">
        <v>1803</v>
      </c>
      <c r="F7" s="129">
        <v>690</v>
      </c>
      <c r="G7" s="129"/>
      <c r="H7" s="45">
        <f>F7/E7</f>
        <v>0.38269550748752079</v>
      </c>
    </row>
    <row r="8" spans="1:8" s="36" customFormat="1" ht="15.95" customHeight="1">
      <c r="A8" s="133"/>
      <c r="B8" s="133"/>
      <c r="C8" s="133"/>
      <c r="D8" s="38" t="s">
        <v>15</v>
      </c>
      <c r="E8" s="42">
        <v>953</v>
      </c>
      <c r="F8" s="129">
        <v>690</v>
      </c>
      <c r="G8" s="129"/>
      <c r="H8" s="45">
        <f>F8/E8</f>
        <v>0.72402938090241342</v>
      </c>
    </row>
    <row r="9" spans="1:8" s="36" customFormat="1" ht="15.95" customHeight="1">
      <c r="A9" s="133"/>
      <c r="B9" s="133"/>
      <c r="C9" s="133"/>
      <c r="D9" s="38" t="s">
        <v>16</v>
      </c>
      <c r="E9" s="42">
        <v>0</v>
      </c>
      <c r="F9" s="129"/>
      <c r="G9" s="129"/>
      <c r="H9" s="45"/>
    </row>
    <row r="10" spans="1:8" s="36" customFormat="1" ht="12" customHeight="1">
      <c r="A10" s="133"/>
      <c r="B10" s="133"/>
      <c r="C10" s="133"/>
      <c r="D10" s="40" t="s">
        <v>18</v>
      </c>
      <c r="E10" s="42">
        <v>850</v>
      </c>
      <c r="F10" s="156"/>
      <c r="G10" s="157"/>
      <c r="H10" s="38"/>
    </row>
    <row r="11" spans="1:8" s="36" customFormat="1" ht="15" customHeight="1">
      <c r="A11" s="145" t="s">
        <v>19</v>
      </c>
      <c r="B11" s="146"/>
      <c r="C11" s="147"/>
      <c r="D11" s="40"/>
      <c r="E11" s="48"/>
      <c r="F11" s="156" t="s">
        <v>20</v>
      </c>
      <c r="G11" s="157"/>
      <c r="H11" s="48" t="s">
        <v>21</v>
      </c>
    </row>
    <row r="12" spans="1:8" s="36" customFormat="1" ht="15" customHeight="1">
      <c r="A12" s="148"/>
      <c r="B12" s="149"/>
      <c r="C12" s="150"/>
      <c r="D12" s="40" t="s">
        <v>22</v>
      </c>
      <c r="E12" s="48"/>
      <c r="F12" s="156" t="s">
        <v>381</v>
      </c>
      <c r="G12" s="157"/>
      <c r="H12" s="48"/>
    </row>
    <row r="13" spans="1:8" s="36" customFormat="1" ht="15" customHeight="1">
      <c r="A13" s="148"/>
      <c r="B13" s="149"/>
      <c r="C13" s="150"/>
      <c r="D13" s="40" t="s">
        <v>24</v>
      </c>
      <c r="E13" s="48"/>
      <c r="F13" s="156" t="s">
        <v>89</v>
      </c>
      <c r="G13" s="157"/>
      <c r="H13" s="48"/>
    </row>
    <row r="14" spans="1:8" s="36" customFormat="1" ht="15" customHeight="1">
      <c r="A14" s="148"/>
      <c r="B14" s="149"/>
      <c r="C14" s="150"/>
      <c r="D14" s="40" t="s">
        <v>26</v>
      </c>
      <c r="E14" s="48"/>
      <c r="F14" s="156" t="s">
        <v>382</v>
      </c>
      <c r="G14" s="157"/>
      <c r="H14" s="48"/>
    </row>
    <row r="15" spans="1:8" s="36" customFormat="1" ht="15" customHeight="1">
      <c r="A15" s="148"/>
      <c r="B15" s="149"/>
      <c r="C15" s="150"/>
      <c r="D15" s="40" t="s">
        <v>28</v>
      </c>
      <c r="E15" s="48"/>
      <c r="F15" s="156" t="s">
        <v>383</v>
      </c>
      <c r="G15" s="157"/>
      <c r="H15" s="48"/>
    </row>
    <row r="16" spans="1:8" s="36" customFormat="1" ht="15" customHeight="1">
      <c r="A16" s="148"/>
      <c r="B16" s="149"/>
      <c r="C16" s="150"/>
      <c r="D16" s="40" t="s">
        <v>30</v>
      </c>
      <c r="E16" s="48"/>
      <c r="F16" s="156" t="s">
        <v>189</v>
      </c>
      <c r="G16" s="157"/>
      <c r="H16" s="48"/>
    </row>
    <row r="17" spans="1:8" s="36" customFormat="1" ht="15" customHeight="1">
      <c r="A17" s="148"/>
      <c r="B17" s="149"/>
      <c r="C17" s="150"/>
      <c r="D17" s="40" t="s">
        <v>32</v>
      </c>
      <c r="E17" s="48"/>
      <c r="F17" s="156" t="s">
        <v>190</v>
      </c>
      <c r="G17" s="157"/>
      <c r="H17" s="48"/>
    </row>
    <row r="18" spans="1:8" s="36" customFormat="1" ht="15" customHeight="1">
      <c r="A18" s="151"/>
      <c r="B18" s="152"/>
      <c r="C18" s="153"/>
      <c r="D18" s="40" t="s">
        <v>93</v>
      </c>
      <c r="E18" s="48"/>
      <c r="F18" s="156" t="s">
        <v>191</v>
      </c>
      <c r="G18" s="157"/>
      <c r="H18" s="48"/>
    </row>
    <row r="19" spans="1:8" s="36" customFormat="1" ht="15.95" customHeight="1">
      <c r="A19" s="262" t="s">
        <v>36</v>
      </c>
      <c r="B19" s="156" t="s">
        <v>37</v>
      </c>
      <c r="C19" s="251"/>
      <c r="D19" s="251"/>
      <c r="E19" s="157"/>
      <c r="F19" s="156" t="s">
        <v>38</v>
      </c>
      <c r="G19" s="251"/>
      <c r="H19" s="157"/>
    </row>
    <row r="20" spans="1:8" s="36" customFormat="1" ht="93" customHeight="1">
      <c r="A20" s="263"/>
      <c r="B20" s="276" t="s">
        <v>407</v>
      </c>
      <c r="C20" s="180"/>
      <c r="D20" s="180"/>
      <c r="E20" s="180"/>
      <c r="F20" s="276" t="s">
        <v>408</v>
      </c>
      <c r="G20" s="180"/>
      <c r="H20" s="180"/>
    </row>
    <row r="21" spans="1:8" s="36" customFormat="1" ht="30" customHeight="1">
      <c r="A21" s="137" t="s">
        <v>41</v>
      </c>
      <c r="B21" s="42" t="s">
        <v>42</v>
      </c>
      <c r="C21" s="42" t="s">
        <v>43</v>
      </c>
      <c r="D21" s="129" t="s">
        <v>44</v>
      </c>
      <c r="E21" s="129"/>
      <c r="F21" s="42" t="s">
        <v>45</v>
      </c>
      <c r="G21" s="42" t="s">
        <v>46</v>
      </c>
      <c r="H21" s="42" t="s">
        <v>47</v>
      </c>
    </row>
    <row r="22" spans="1:8" s="36" customFormat="1" ht="38.25" customHeight="1">
      <c r="A22" s="137"/>
      <c r="B22" s="135" t="s">
        <v>48</v>
      </c>
      <c r="C22" s="135" t="s">
        <v>49</v>
      </c>
      <c r="D22" s="129" t="s">
        <v>409</v>
      </c>
      <c r="E22" s="129"/>
      <c r="F22" s="42" t="s">
        <v>410</v>
      </c>
      <c r="G22" s="55" t="s">
        <v>411</v>
      </c>
      <c r="H22" s="109" t="s">
        <v>724</v>
      </c>
    </row>
    <row r="23" spans="1:8" s="36" customFormat="1" ht="38.25" customHeight="1">
      <c r="A23" s="137"/>
      <c r="B23" s="135"/>
      <c r="C23" s="135"/>
      <c r="D23" s="129" t="s">
        <v>387</v>
      </c>
      <c r="E23" s="129"/>
      <c r="F23" s="42" t="s">
        <v>412</v>
      </c>
      <c r="G23" s="55" t="s">
        <v>413</v>
      </c>
      <c r="H23" s="109" t="s">
        <v>724</v>
      </c>
    </row>
    <row r="24" spans="1:8" s="36" customFormat="1" ht="38.25" customHeight="1">
      <c r="A24" s="137"/>
      <c r="B24" s="135"/>
      <c r="C24" s="9" t="s">
        <v>54</v>
      </c>
      <c r="D24" s="129" t="s">
        <v>389</v>
      </c>
      <c r="E24" s="129"/>
      <c r="F24" s="42" t="s">
        <v>294</v>
      </c>
      <c r="G24" s="122" t="s">
        <v>641</v>
      </c>
      <c r="H24" s="109" t="s">
        <v>724</v>
      </c>
    </row>
    <row r="25" spans="1:8" s="36" customFormat="1" ht="38.25" customHeight="1">
      <c r="A25" s="137"/>
      <c r="B25" s="135"/>
      <c r="C25" s="135" t="s">
        <v>60</v>
      </c>
      <c r="D25" s="129" t="s">
        <v>390</v>
      </c>
      <c r="E25" s="129"/>
      <c r="F25" s="42" t="s">
        <v>295</v>
      </c>
      <c r="G25" s="122" t="s">
        <v>641</v>
      </c>
      <c r="H25" s="109" t="s">
        <v>724</v>
      </c>
    </row>
    <row r="26" spans="1:8" s="36" customFormat="1" ht="16.5" customHeight="1">
      <c r="A26" s="137"/>
      <c r="B26" s="135"/>
      <c r="C26" s="135"/>
      <c r="D26" s="129" t="s">
        <v>414</v>
      </c>
      <c r="E26" s="129"/>
      <c r="F26" s="49">
        <v>0.95</v>
      </c>
      <c r="G26" s="122" t="s">
        <v>641</v>
      </c>
      <c r="H26" s="109" t="s">
        <v>724</v>
      </c>
    </row>
    <row r="27" spans="1:8" s="36" customFormat="1" ht="18" customHeight="1">
      <c r="A27" s="137"/>
      <c r="B27" s="135"/>
      <c r="C27" s="9" t="s">
        <v>63</v>
      </c>
      <c r="D27" s="129" t="s">
        <v>392</v>
      </c>
      <c r="E27" s="129"/>
      <c r="F27" s="42" t="s">
        <v>415</v>
      </c>
      <c r="G27" s="122" t="s">
        <v>641</v>
      </c>
      <c r="H27" s="109" t="s">
        <v>724</v>
      </c>
    </row>
    <row r="28" spans="1:8" s="36" customFormat="1" ht="30" customHeight="1">
      <c r="A28" s="137"/>
      <c r="B28" s="135" t="s">
        <v>174</v>
      </c>
      <c r="C28" s="9" t="s">
        <v>175</v>
      </c>
      <c r="D28" s="129" t="s">
        <v>416</v>
      </c>
      <c r="E28" s="129"/>
      <c r="F28" s="42" t="s">
        <v>296</v>
      </c>
      <c r="G28" s="122" t="s">
        <v>641</v>
      </c>
      <c r="H28" s="109" t="s">
        <v>724</v>
      </c>
    </row>
    <row r="29" spans="1:8" s="36" customFormat="1" ht="39" customHeight="1">
      <c r="A29" s="137"/>
      <c r="B29" s="135"/>
      <c r="C29" s="9" t="s">
        <v>66</v>
      </c>
      <c r="D29" s="129" t="s">
        <v>395</v>
      </c>
      <c r="E29" s="129"/>
      <c r="F29" s="42" t="s">
        <v>297</v>
      </c>
      <c r="G29" s="122" t="s">
        <v>641</v>
      </c>
      <c r="H29" s="109" t="s">
        <v>724</v>
      </c>
    </row>
    <row r="30" spans="1:8" s="36" customFormat="1" ht="36" customHeight="1">
      <c r="A30" s="137"/>
      <c r="B30" s="135"/>
      <c r="C30" s="135" t="s">
        <v>72</v>
      </c>
      <c r="D30" s="129" t="s">
        <v>396</v>
      </c>
      <c r="E30" s="129"/>
      <c r="F30" s="42" t="s">
        <v>298</v>
      </c>
      <c r="G30" s="122" t="s">
        <v>641</v>
      </c>
      <c r="H30" s="109" t="s">
        <v>724</v>
      </c>
    </row>
    <row r="31" spans="1:8" s="36" customFormat="1" ht="18.75" customHeight="1">
      <c r="A31" s="137"/>
      <c r="B31" s="135"/>
      <c r="C31" s="135"/>
      <c r="D31" s="129" t="s">
        <v>397</v>
      </c>
      <c r="E31" s="129"/>
      <c r="F31" s="42" t="s">
        <v>417</v>
      </c>
      <c r="G31" s="122" t="s">
        <v>641</v>
      </c>
      <c r="H31" s="109" t="s">
        <v>724</v>
      </c>
    </row>
    <row r="32" spans="1:8" s="36" customFormat="1" ht="39" customHeight="1">
      <c r="A32" s="137"/>
      <c r="B32" s="135"/>
      <c r="C32" s="135"/>
      <c r="D32" s="129" t="s">
        <v>418</v>
      </c>
      <c r="E32" s="129"/>
      <c r="F32" s="42" t="s">
        <v>400</v>
      </c>
      <c r="G32" s="122" t="s">
        <v>641</v>
      </c>
      <c r="H32" s="109" t="s">
        <v>724</v>
      </c>
    </row>
    <row r="33" spans="1:8" s="36" customFormat="1" ht="24" customHeight="1">
      <c r="A33" s="137"/>
      <c r="B33" s="135"/>
      <c r="C33" s="9" t="s">
        <v>74</v>
      </c>
      <c r="D33" s="129" t="s">
        <v>418</v>
      </c>
      <c r="E33" s="129"/>
      <c r="F33" s="42" t="s">
        <v>68</v>
      </c>
      <c r="G33" s="122" t="s">
        <v>641</v>
      </c>
      <c r="H33" s="109" t="s">
        <v>724</v>
      </c>
    </row>
    <row r="34" spans="1:8" s="36" customFormat="1" ht="44.25" customHeight="1">
      <c r="A34" s="137"/>
      <c r="B34" s="9" t="s">
        <v>76</v>
      </c>
      <c r="C34" s="9" t="s">
        <v>77</v>
      </c>
      <c r="D34" s="129" t="s">
        <v>419</v>
      </c>
      <c r="E34" s="129"/>
      <c r="F34" s="42" t="s">
        <v>301</v>
      </c>
      <c r="G34" s="122" t="s">
        <v>641</v>
      </c>
      <c r="H34" s="109" t="s">
        <v>724</v>
      </c>
    </row>
    <row r="35" spans="1:8" s="36" customFormat="1" ht="15" customHeight="1">
      <c r="A35" s="158" t="s">
        <v>80</v>
      </c>
      <c r="B35" s="159"/>
      <c r="C35" s="160"/>
      <c r="D35" s="144" t="s">
        <v>420</v>
      </c>
      <c r="E35" s="142"/>
      <c r="F35" s="142"/>
      <c r="G35" s="142"/>
      <c r="H35" s="143"/>
    </row>
    <row r="36" spans="1:8" s="36" customFormat="1" ht="15" customHeight="1">
      <c r="A36" s="54" t="s">
        <v>82</v>
      </c>
      <c r="B36" s="161" t="s">
        <v>17</v>
      </c>
      <c r="C36" s="162"/>
      <c r="D36" s="162"/>
      <c r="E36" s="162"/>
      <c r="F36" s="162"/>
      <c r="G36" s="162"/>
      <c r="H36" s="163"/>
    </row>
  </sheetData>
  <mergeCells count="52">
    <mergeCell ref="B36:H36"/>
    <mergeCell ref="A19:A20"/>
    <mergeCell ref="A21:A34"/>
    <mergeCell ref="B22:B27"/>
    <mergeCell ref="B28:B33"/>
    <mergeCell ref="C22:C23"/>
    <mergeCell ref="C25:C26"/>
    <mergeCell ref="C30:C32"/>
    <mergeCell ref="D31:E31"/>
    <mergeCell ref="D32:E32"/>
    <mergeCell ref="D33:E33"/>
    <mergeCell ref="D34:E34"/>
    <mergeCell ref="A35:C35"/>
    <mergeCell ref="D35:H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abSelected="1" topLeftCell="A22" zoomScaleNormal="100" zoomScaleSheetLayoutView="100" workbookViewId="0">
      <selection activeCell="G30" sqref="G30"/>
    </sheetView>
  </sheetViews>
  <sheetFormatPr defaultColWidth="9" defaultRowHeight="15"/>
  <cols>
    <col min="1" max="2" width="4.625" style="37" customWidth="1"/>
    <col min="3" max="3" width="10.25" style="37" customWidth="1"/>
    <col min="4" max="4" width="18.625" style="37" customWidth="1"/>
    <col min="5" max="5" width="15.125" style="37" customWidth="1"/>
    <col min="6" max="6" width="20.25" style="37" customWidth="1"/>
    <col min="7" max="7" width="11.875" style="37" customWidth="1"/>
    <col min="8" max="8" width="16.75" style="37" customWidth="1"/>
    <col min="9" max="16384" width="9" style="37"/>
  </cols>
  <sheetData>
    <row r="1" spans="1:8" ht="30" customHeight="1">
      <c r="A1" s="277" t="s">
        <v>421</v>
      </c>
      <c r="B1" s="277"/>
      <c r="C1" s="277"/>
      <c r="D1" s="277"/>
      <c r="E1" s="277"/>
      <c r="F1" s="277"/>
      <c r="G1" s="277"/>
      <c r="H1" s="277"/>
    </row>
    <row r="2" spans="1:8" ht="21.6" customHeight="1">
      <c r="A2" s="249" t="s">
        <v>1</v>
      </c>
      <c r="B2" s="249"/>
      <c r="C2" s="249"/>
      <c r="D2" s="249"/>
      <c r="E2" s="249"/>
      <c r="F2" s="249"/>
      <c r="G2" s="249"/>
      <c r="H2" s="249"/>
    </row>
    <row r="3" spans="1:8" s="36" customFormat="1" ht="15.95" customHeight="1">
      <c r="A3" s="133" t="s">
        <v>2</v>
      </c>
      <c r="B3" s="133"/>
      <c r="C3" s="133"/>
      <c r="D3" s="141" t="s">
        <v>422</v>
      </c>
      <c r="E3" s="142"/>
      <c r="F3" s="142"/>
      <c r="G3" s="142"/>
      <c r="H3" s="143"/>
    </row>
    <row r="4" spans="1:8" s="36" customFormat="1" ht="15.95" customHeight="1">
      <c r="A4" s="133" t="s">
        <v>4</v>
      </c>
      <c r="B4" s="133"/>
      <c r="C4" s="133"/>
      <c r="D4" s="144" t="s">
        <v>85</v>
      </c>
      <c r="E4" s="142"/>
      <c r="F4" s="142"/>
      <c r="G4" s="142"/>
      <c r="H4" s="143"/>
    </row>
    <row r="5" spans="1:8" s="36" customFormat="1" ht="15.95" customHeight="1">
      <c r="A5" s="133" t="s">
        <v>6</v>
      </c>
      <c r="B5" s="133"/>
      <c r="C5" s="133"/>
      <c r="D5" s="130" t="s">
        <v>7</v>
      </c>
      <c r="E5" s="129"/>
      <c r="F5" s="38" t="s">
        <v>8</v>
      </c>
      <c r="G5" s="129" t="s">
        <v>86</v>
      </c>
      <c r="H5" s="129"/>
    </row>
    <row r="6" spans="1:8" s="36" customFormat="1" ht="27.95" customHeight="1">
      <c r="A6" s="133" t="s">
        <v>281</v>
      </c>
      <c r="B6" s="133"/>
      <c r="C6" s="133"/>
      <c r="D6" s="38"/>
      <c r="E6" s="38" t="s">
        <v>11</v>
      </c>
      <c r="F6" s="133" t="s">
        <v>12</v>
      </c>
      <c r="G6" s="133"/>
      <c r="H6" s="38" t="s">
        <v>282</v>
      </c>
    </row>
    <row r="7" spans="1:8" s="36" customFormat="1" ht="15.95" customHeight="1">
      <c r="A7" s="133"/>
      <c r="B7" s="133"/>
      <c r="C7" s="133"/>
      <c r="D7" s="38" t="s">
        <v>14</v>
      </c>
      <c r="E7" s="42">
        <v>2266</v>
      </c>
      <c r="F7" s="129">
        <v>1697.5</v>
      </c>
      <c r="G7" s="129"/>
      <c r="H7" s="45">
        <f>F7/E7</f>
        <v>0.74911738746690204</v>
      </c>
    </row>
    <row r="8" spans="1:8" s="36" customFormat="1" ht="15.95" customHeight="1">
      <c r="A8" s="133"/>
      <c r="B8" s="133"/>
      <c r="C8" s="133"/>
      <c r="D8" s="38" t="s">
        <v>15</v>
      </c>
      <c r="E8" s="42">
        <v>2266</v>
      </c>
      <c r="F8" s="129">
        <v>1697.5</v>
      </c>
      <c r="G8" s="129"/>
      <c r="H8" s="45">
        <f>F8/E8</f>
        <v>0.74911738746690204</v>
      </c>
    </row>
    <row r="9" spans="1:8" s="36" customFormat="1" ht="15.95" customHeight="1">
      <c r="A9" s="133"/>
      <c r="B9" s="133"/>
      <c r="C9" s="133"/>
      <c r="D9" s="38" t="s">
        <v>16</v>
      </c>
      <c r="E9" s="42">
        <v>0</v>
      </c>
      <c r="F9" s="129">
        <v>0</v>
      </c>
      <c r="G9" s="129"/>
      <c r="H9" s="47"/>
    </row>
    <row r="10" spans="1:8" s="36" customFormat="1" ht="12" customHeight="1">
      <c r="A10" s="133"/>
      <c r="B10" s="133"/>
      <c r="C10" s="133"/>
      <c r="D10" s="40" t="s">
        <v>18</v>
      </c>
      <c r="E10" s="38"/>
      <c r="F10" s="156"/>
      <c r="G10" s="157"/>
      <c r="H10" s="38"/>
    </row>
    <row r="11" spans="1:8" s="36" customFormat="1" ht="15" customHeight="1">
      <c r="A11" s="145" t="s">
        <v>19</v>
      </c>
      <c r="B11" s="146"/>
      <c r="C11" s="147"/>
      <c r="D11" s="40"/>
      <c r="E11" s="48"/>
      <c r="F11" s="156" t="s">
        <v>20</v>
      </c>
      <c r="G11" s="157"/>
      <c r="H11" s="48" t="s">
        <v>21</v>
      </c>
    </row>
    <row r="12" spans="1:8" s="36" customFormat="1" ht="15" customHeight="1">
      <c r="A12" s="148"/>
      <c r="B12" s="149"/>
      <c r="C12" s="150"/>
      <c r="D12" s="40" t="s">
        <v>22</v>
      </c>
      <c r="E12" s="48"/>
      <c r="F12" s="156" t="s">
        <v>381</v>
      </c>
      <c r="G12" s="157"/>
      <c r="H12" s="48"/>
    </row>
    <row r="13" spans="1:8" s="36" customFormat="1" ht="15" customHeight="1">
      <c r="A13" s="148"/>
      <c r="B13" s="149"/>
      <c r="C13" s="150"/>
      <c r="D13" s="40" t="s">
        <v>24</v>
      </c>
      <c r="E13" s="48"/>
      <c r="F13" s="156" t="s">
        <v>89</v>
      </c>
      <c r="G13" s="157"/>
      <c r="H13" s="48"/>
    </row>
    <row r="14" spans="1:8" s="36" customFormat="1" ht="15" customHeight="1">
      <c r="A14" s="148"/>
      <c r="B14" s="149"/>
      <c r="C14" s="150"/>
      <c r="D14" s="40" t="s">
        <v>26</v>
      </c>
      <c r="E14" s="48"/>
      <c r="F14" s="156" t="s">
        <v>382</v>
      </c>
      <c r="G14" s="157"/>
      <c r="H14" s="48"/>
    </row>
    <row r="15" spans="1:8" s="36" customFormat="1" ht="15" customHeight="1">
      <c r="A15" s="148"/>
      <c r="B15" s="149"/>
      <c r="C15" s="150"/>
      <c r="D15" s="40" t="s">
        <v>28</v>
      </c>
      <c r="E15" s="48"/>
      <c r="F15" s="156" t="s">
        <v>383</v>
      </c>
      <c r="G15" s="157"/>
      <c r="H15" s="48"/>
    </row>
    <row r="16" spans="1:8" s="36" customFormat="1" ht="15" customHeight="1">
      <c r="A16" s="148"/>
      <c r="B16" s="149"/>
      <c r="C16" s="150"/>
      <c r="D16" s="40" t="s">
        <v>30</v>
      </c>
      <c r="E16" s="48"/>
      <c r="F16" s="156" t="s">
        <v>189</v>
      </c>
      <c r="G16" s="157"/>
      <c r="H16" s="48"/>
    </row>
    <row r="17" spans="1:8" s="36" customFormat="1" ht="15" customHeight="1">
      <c r="A17" s="148"/>
      <c r="B17" s="149"/>
      <c r="C17" s="150"/>
      <c r="D17" s="40" t="s">
        <v>32</v>
      </c>
      <c r="E17" s="48"/>
      <c r="F17" s="156" t="s">
        <v>190</v>
      </c>
      <c r="G17" s="157"/>
      <c r="H17" s="48"/>
    </row>
    <row r="18" spans="1:8" s="36" customFormat="1" ht="15" customHeight="1">
      <c r="A18" s="151"/>
      <c r="B18" s="152"/>
      <c r="C18" s="153"/>
      <c r="D18" s="40" t="s">
        <v>93</v>
      </c>
      <c r="E18" s="48"/>
      <c r="F18" s="156" t="s">
        <v>191</v>
      </c>
      <c r="G18" s="157"/>
      <c r="H18" s="48"/>
    </row>
    <row r="19" spans="1:8" s="36" customFormat="1" ht="15.95" customHeight="1">
      <c r="A19" s="262" t="s">
        <v>36</v>
      </c>
      <c r="B19" s="156" t="s">
        <v>37</v>
      </c>
      <c r="C19" s="251"/>
      <c r="D19" s="251"/>
      <c r="E19" s="157"/>
      <c r="F19" s="156" t="s">
        <v>38</v>
      </c>
      <c r="G19" s="251"/>
      <c r="H19" s="157"/>
    </row>
    <row r="20" spans="1:8" s="50" customFormat="1" ht="123" customHeight="1">
      <c r="A20" s="281"/>
      <c r="B20" s="131" t="s">
        <v>423</v>
      </c>
      <c r="C20" s="132"/>
      <c r="D20" s="132"/>
      <c r="E20" s="132"/>
      <c r="F20" s="278" t="s">
        <v>424</v>
      </c>
      <c r="G20" s="279"/>
      <c r="H20" s="279"/>
    </row>
    <row r="21" spans="1:8" s="36" customFormat="1" ht="29.1" customHeight="1">
      <c r="A21" s="282" t="s">
        <v>41</v>
      </c>
      <c r="B21" s="38" t="s">
        <v>42</v>
      </c>
      <c r="C21" s="38" t="s">
        <v>43</v>
      </c>
      <c r="D21" s="133" t="s">
        <v>44</v>
      </c>
      <c r="E21" s="133"/>
      <c r="F21" s="38" t="s">
        <v>45</v>
      </c>
      <c r="G21" s="38" t="s">
        <v>46</v>
      </c>
      <c r="H21" s="38" t="s">
        <v>47</v>
      </c>
    </row>
    <row r="22" spans="1:8" s="36" customFormat="1" ht="17.100000000000001" customHeight="1">
      <c r="A22" s="282"/>
      <c r="B22" s="215" t="s">
        <v>48</v>
      </c>
      <c r="C22" s="215" t="s">
        <v>49</v>
      </c>
      <c r="D22" s="129" t="s">
        <v>425</v>
      </c>
      <c r="E22" s="129"/>
      <c r="F22" s="42" t="s">
        <v>426</v>
      </c>
      <c r="G22" s="42" t="s">
        <v>426</v>
      </c>
      <c r="H22" s="42"/>
    </row>
    <row r="23" spans="1:8" s="36" customFormat="1" ht="17.100000000000001" customHeight="1">
      <c r="A23" s="282"/>
      <c r="B23" s="215"/>
      <c r="C23" s="215"/>
      <c r="D23" s="129" t="s">
        <v>427</v>
      </c>
      <c r="E23" s="129"/>
      <c r="F23" s="42" t="s">
        <v>428</v>
      </c>
      <c r="G23" s="42" t="s">
        <v>428</v>
      </c>
      <c r="H23" s="42"/>
    </row>
    <row r="24" spans="1:8" s="36" customFormat="1" ht="17.100000000000001" customHeight="1">
      <c r="A24" s="282"/>
      <c r="B24" s="215"/>
      <c r="C24" s="215"/>
      <c r="D24" s="144" t="s">
        <v>429</v>
      </c>
      <c r="E24" s="143"/>
      <c r="F24" s="42" t="s">
        <v>430</v>
      </c>
      <c r="G24" s="42">
        <v>0</v>
      </c>
      <c r="H24" s="109" t="s">
        <v>725</v>
      </c>
    </row>
    <row r="25" spans="1:8" s="36" customFormat="1" ht="17.100000000000001" customHeight="1">
      <c r="A25" s="282"/>
      <c r="B25" s="215"/>
      <c r="C25" s="215"/>
      <c r="D25" s="144" t="s">
        <v>431</v>
      </c>
      <c r="E25" s="143"/>
      <c r="F25" s="42" t="s">
        <v>432</v>
      </c>
      <c r="G25" s="42">
        <v>0</v>
      </c>
      <c r="H25" s="109" t="s">
        <v>725</v>
      </c>
    </row>
    <row r="26" spans="1:8" s="36" customFormat="1" ht="17.100000000000001" customHeight="1">
      <c r="A26" s="282"/>
      <c r="B26" s="215"/>
      <c r="C26" s="215"/>
      <c r="D26" s="129" t="s">
        <v>433</v>
      </c>
      <c r="E26" s="129"/>
      <c r="F26" s="42" t="s">
        <v>434</v>
      </c>
      <c r="G26" s="42">
        <v>0</v>
      </c>
      <c r="H26" s="109" t="s">
        <v>725</v>
      </c>
    </row>
    <row r="27" spans="1:8" s="36" customFormat="1" ht="12.95" customHeight="1">
      <c r="A27" s="282"/>
      <c r="B27" s="215"/>
      <c r="C27" s="215" t="s">
        <v>54</v>
      </c>
      <c r="D27" s="284" t="s">
        <v>435</v>
      </c>
      <c r="E27" s="285"/>
      <c r="F27" s="154" t="s">
        <v>436</v>
      </c>
      <c r="G27" s="154" t="s">
        <v>437</v>
      </c>
      <c r="H27" s="283" t="s">
        <v>725</v>
      </c>
    </row>
    <row r="28" spans="1:8" s="36" customFormat="1" ht="27" customHeight="1">
      <c r="A28" s="282"/>
      <c r="B28" s="215"/>
      <c r="C28" s="215"/>
      <c r="D28" s="286"/>
      <c r="E28" s="287"/>
      <c r="F28" s="164"/>
      <c r="G28" s="164"/>
      <c r="H28" s="164"/>
    </row>
    <row r="29" spans="1:8" s="36" customFormat="1" ht="12.95" customHeight="1">
      <c r="A29" s="282"/>
      <c r="B29" s="215"/>
      <c r="C29" s="215" t="s">
        <v>60</v>
      </c>
      <c r="D29" s="284" t="s">
        <v>438</v>
      </c>
      <c r="E29" s="285"/>
      <c r="F29" s="154" t="s">
        <v>439</v>
      </c>
      <c r="G29" s="154" t="s">
        <v>437</v>
      </c>
      <c r="H29" s="283" t="s">
        <v>725</v>
      </c>
    </row>
    <row r="30" spans="1:8" s="36" customFormat="1" ht="12.95" customHeight="1">
      <c r="A30" s="282"/>
      <c r="B30" s="215"/>
      <c r="C30" s="215"/>
      <c r="D30" s="286"/>
      <c r="E30" s="287"/>
      <c r="F30" s="164"/>
      <c r="G30" s="164"/>
      <c r="H30" s="164"/>
    </row>
    <row r="31" spans="1:8" s="36" customFormat="1" ht="3.95" customHeight="1">
      <c r="A31" s="282"/>
      <c r="B31" s="215"/>
      <c r="C31" s="215"/>
      <c r="D31" s="288"/>
      <c r="E31" s="289"/>
      <c r="F31" s="155"/>
      <c r="G31" s="155"/>
      <c r="H31" s="155"/>
    </row>
    <row r="32" spans="1:8" s="36" customFormat="1" ht="12.95" customHeight="1">
      <c r="A32" s="282"/>
      <c r="B32" s="215"/>
      <c r="C32" s="215" t="s">
        <v>63</v>
      </c>
      <c r="D32" s="284" t="s">
        <v>440</v>
      </c>
      <c r="E32" s="285"/>
      <c r="F32" s="154" t="s">
        <v>441</v>
      </c>
      <c r="G32" s="262" t="s">
        <v>726</v>
      </c>
      <c r="H32" s="283" t="s">
        <v>725</v>
      </c>
    </row>
    <row r="33" spans="1:8" s="36" customFormat="1" ht="9" customHeight="1">
      <c r="A33" s="282"/>
      <c r="B33" s="215"/>
      <c r="C33" s="215"/>
      <c r="D33" s="286"/>
      <c r="E33" s="287"/>
      <c r="F33" s="164"/>
      <c r="G33" s="280"/>
      <c r="H33" s="164"/>
    </row>
    <row r="34" spans="1:8" s="36" customFormat="1" ht="5.0999999999999996" customHeight="1">
      <c r="A34" s="282"/>
      <c r="B34" s="215"/>
      <c r="C34" s="215"/>
      <c r="D34" s="288"/>
      <c r="E34" s="289"/>
      <c r="F34" s="155"/>
      <c r="G34" s="263"/>
      <c r="H34" s="155"/>
    </row>
    <row r="35" spans="1:8" s="36" customFormat="1" ht="12.95" customHeight="1">
      <c r="A35" s="282"/>
      <c r="B35" s="215" t="s">
        <v>174</v>
      </c>
      <c r="C35" s="215" t="s">
        <v>175</v>
      </c>
      <c r="D35" s="284" t="s">
        <v>442</v>
      </c>
      <c r="E35" s="285"/>
      <c r="F35" s="154" t="s">
        <v>443</v>
      </c>
      <c r="G35" s="154" t="s">
        <v>444</v>
      </c>
      <c r="H35" s="283" t="s">
        <v>725</v>
      </c>
    </row>
    <row r="36" spans="1:8" s="36" customFormat="1" ht="9" customHeight="1">
      <c r="A36" s="282"/>
      <c r="B36" s="215"/>
      <c r="C36" s="215"/>
      <c r="D36" s="286"/>
      <c r="E36" s="287"/>
      <c r="F36" s="164"/>
      <c r="G36" s="164"/>
      <c r="H36" s="164"/>
    </row>
    <row r="37" spans="1:8" s="36" customFormat="1" ht="12.95" customHeight="1">
      <c r="A37" s="282"/>
      <c r="B37" s="215"/>
      <c r="C37" s="215"/>
      <c r="D37" s="288"/>
      <c r="E37" s="289"/>
      <c r="F37" s="155"/>
      <c r="G37" s="155"/>
      <c r="H37" s="155"/>
    </row>
    <row r="38" spans="1:8" s="36" customFormat="1" ht="12.95" customHeight="1">
      <c r="A38" s="282"/>
      <c r="B38" s="215"/>
      <c r="C38" s="215" t="s">
        <v>66</v>
      </c>
      <c r="D38" s="284" t="s">
        <v>445</v>
      </c>
      <c r="E38" s="285"/>
      <c r="F38" s="154" t="s">
        <v>446</v>
      </c>
      <c r="G38" s="154" t="s">
        <v>447</v>
      </c>
      <c r="H38" s="283" t="s">
        <v>725</v>
      </c>
    </row>
    <row r="39" spans="1:8" s="36" customFormat="1" ht="8.1" customHeight="1">
      <c r="A39" s="282"/>
      <c r="B39" s="215"/>
      <c r="C39" s="215"/>
      <c r="D39" s="286"/>
      <c r="E39" s="287"/>
      <c r="F39" s="164"/>
      <c r="G39" s="164"/>
      <c r="H39" s="164"/>
    </row>
    <row r="40" spans="1:8" s="36" customFormat="1" ht="12.95" customHeight="1">
      <c r="A40" s="282"/>
      <c r="B40" s="215"/>
      <c r="C40" s="215"/>
      <c r="D40" s="288"/>
      <c r="E40" s="289"/>
      <c r="F40" s="155"/>
      <c r="G40" s="155"/>
      <c r="H40" s="155"/>
    </row>
    <row r="41" spans="1:8" s="36" customFormat="1" ht="15" customHeight="1">
      <c r="A41" s="282"/>
      <c r="B41" s="215"/>
      <c r="C41" s="215" t="s">
        <v>72</v>
      </c>
      <c r="D41" s="129" t="s">
        <v>448</v>
      </c>
      <c r="E41" s="129"/>
      <c r="F41" s="42" t="s">
        <v>449</v>
      </c>
      <c r="G41" s="42" t="s">
        <v>447</v>
      </c>
      <c r="H41" s="109" t="s">
        <v>725</v>
      </c>
    </row>
    <row r="42" spans="1:8" s="36" customFormat="1" ht="15" customHeight="1">
      <c r="A42" s="282"/>
      <c r="B42" s="215"/>
      <c r="C42" s="215"/>
      <c r="D42" s="129" t="s">
        <v>450</v>
      </c>
      <c r="E42" s="129"/>
      <c r="F42" s="42" t="s">
        <v>451</v>
      </c>
      <c r="G42" s="42" t="s">
        <v>452</v>
      </c>
      <c r="H42" s="109" t="s">
        <v>725</v>
      </c>
    </row>
    <row r="43" spans="1:8" s="36" customFormat="1" ht="15" customHeight="1">
      <c r="A43" s="282"/>
      <c r="B43" s="215"/>
      <c r="C43" s="215"/>
      <c r="D43" s="129" t="s">
        <v>453</v>
      </c>
      <c r="E43" s="129"/>
      <c r="F43" s="42" t="s">
        <v>454</v>
      </c>
      <c r="G43" s="42" t="s">
        <v>455</v>
      </c>
      <c r="H43" s="109" t="s">
        <v>725</v>
      </c>
    </row>
    <row r="44" spans="1:8" s="36" customFormat="1" ht="12.95" customHeight="1">
      <c r="A44" s="282"/>
      <c r="B44" s="215"/>
      <c r="C44" s="215" t="s">
        <v>74</v>
      </c>
      <c r="D44" s="284" t="s">
        <v>456</v>
      </c>
      <c r="E44" s="285"/>
      <c r="F44" s="154" t="s">
        <v>68</v>
      </c>
      <c r="G44" s="154" t="s">
        <v>457</v>
      </c>
      <c r="H44" s="283" t="s">
        <v>725</v>
      </c>
    </row>
    <row r="45" spans="1:8" s="36" customFormat="1" ht="6" customHeight="1">
      <c r="A45" s="282"/>
      <c r="B45" s="215"/>
      <c r="C45" s="215"/>
      <c r="D45" s="286"/>
      <c r="E45" s="287"/>
      <c r="F45" s="164"/>
      <c r="G45" s="164"/>
      <c r="H45" s="164"/>
    </row>
    <row r="46" spans="1:8" s="36" customFormat="1" ht="12.95" customHeight="1">
      <c r="A46" s="282"/>
      <c r="B46" s="215"/>
      <c r="C46" s="215"/>
      <c r="D46" s="288"/>
      <c r="E46" s="289"/>
      <c r="F46" s="155"/>
      <c r="G46" s="155"/>
      <c r="H46" s="155"/>
    </row>
    <row r="47" spans="1:8" s="36" customFormat="1" ht="12.95" customHeight="1">
      <c r="A47" s="282"/>
      <c r="B47" s="215" t="s">
        <v>76</v>
      </c>
      <c r="C47" s="215" t="s">
        <v>77</v>
      </c>
      <c r="D47" s="284" t="s">
        <v>155</v>
      </c>
      <c r="E47" s="285"/>
      <c r="F47" s="154" t="s">
        <v>255</v>
      </c>
      <c r="G47" s="154" t="s">
        <v>255</v>
      </c>
      <c r="H47" s="283" t="s">
        <v>725</v>
      </c>
    </row>
    <row r="48" spans="1:8" s="36" customFormat="1" ht="12.95" customHeight="1">
      <c r="A48" s="282"/>
      <c r="B48" s="215"/>
      <c r="C48" s="215"/>
      <c r="D48" s="286"/>
      <c r="E48" s="287"/>
      <c r="F48" s="164"/>
      <c r="G48" s="164"/>
      <c r="H48" s="164"/>
    </row>
    <row r="49" spans="1:8" s="36" customFormat="1" ht="17.100000000000001" customHeight="1">
      <c r="A49" s="282"/>
      <c r="B49" s="215"/>
      <c r="C49" s="215"/>
      <c r="D49" s="288"/>
      <c r="E49" s="289"/>
      <c r="F49" s="155"/>
      <c r="G49" s="155"/>
      <c r="H49" s="155"/>
    </row>
    <row r="50" spans="1:8" s="51" customFormat="1" ht="16.5" customHeight="1">
      <c r="A50" s="158" t="s">
        <v>80</v>
      </c>
      <c r="B50" s="159"/>
      <c r="C50" s="160"/>
      <c r="D50" s="144" t="s">
        <v>458</v>
      </c>
      <c r="E50" s="142"/>
      <c r="F50" s="142"/>
      <c r="G50" s="142"/>
      <c r="H50" s="143"/>
    </row>
    <row r="51" spans="1:8" s="36" customFormat="1" ht="16.5" customHeight="1">
      <c r="A51" s="44" t="s">
        <v>82</v>
      </c>
      <c r="B51" s="259" t="s">
        <v>17</v>
      </c>
      <c r="C51" s="260"/>
      <c r="D51" s="260"/>
      <c r="E51" s="260"/>
      <c r="F51" s="260"/>
      <c r="G51" s="260"/>
      <c r="H51" s="261"/>
    </row>
  </sheetData>
  <mergeCells count="82">
    <mergeCell ref="D47:E49"/>
    <mergeCell ref="D38:E40"/>
    <mergeCell ref="D35:E37"/>
    <mergeCell ref="D27:E28"/>
    <mergeCell ref="D29:E31"/>
    <mergeCell ref="D32:E34"/>
    <mergeCell ref="D44:E46"/>
    <mergeCell ref="G38:G40"/>
    <mergeCell ref="G44:G46"/>
    <mergeCell ref="G47:G49"/>
    <mergeCell ref="H27:H28"/>
    <mergeCell ref="H29:H31"/>
    <mergeCell ref="H32:H34"/>
    <mergeCell ref="H35:H37"/>
    <mergeCell ref="H38:H40"/>
    <mergeCell ref="H44:H46"/>
    <mergeCell ref="H47:H49"/>
    <mergeCell ref="B51:H51"/>
    <mergeCell ref="A19:A20"/>
    <mergeCell ref="A21:A49"/>
    <mergeCell ref="B22:B34"/>
    <mergeCell ref="B35:B46"/>
    <mergeCell ref="B47:B49"/>
    <mergeCell ref="C22:C26"/>
    <mergeCell ref="C27:C28"/>
    <mergeCell ref="C29:C31"/>
    <mergeCell ref="C32:C34"/>
    <mergeCell ref="C35:C37"/>
    <mergeCell ref="C38:C40"/>
    <mergeCell ref="C41:C43"/>
    <mergeCell ref="C44:C46"/>
    <mergeCell ref="C47:C49"/>
    <mergeCell ref="F27:F28"/>
    <mergeCell ref="D26:E26"/>
    <mergeCell ref="D41:E41"/>
    <mergeCell ref="D42:E42"/>
    <mergeCell ref="D43:E43"/>
    <mergeCell ref="A50:C50"/>
    <mergeCell ref="D50:H50"/>
    <mergeCell ref="F29:F31"/>
    <mergeCell ref="F32:F34"/>
    <mergeCell ref="F35:F37"/>
    <mergeCell ref="F38:F40"/>
    <mergeCell ref="F44:F46"/>
    <mergeCell ref="F47:F49"/>
    <mergeCell ref="G27:G28"/>
    <mergeCell ref="G29:G31"/>
    <mergeCell ref="G32:G34"/>
    <mergeCell ref="G35:G37"/>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topLeftCell="A19" zoomScaleNormal="100" zoomScaleSheetLayoutView="100" workbookViewId="0">
      <selection activeCell="G30" sqref="G30"/>
    </sheetView>
  </sheetViews>
  <sheetFormatPr defaultColWidth="9" defaultRowHeight="15"/>
  <cols>
    <col min="1" max="2" width="4.625" style="37" customWidth="1"/>
    <col min="3" max="3" width="10.25" style="37" customWidth="1"/>
    <col min="4" max="4" width="18.625" style="37" customWidth="1"/>
    <col min="5" max="5" width="15.125" style="37" customWidth="1"/>
    <col min="6" max="6" width="12.875" style="37" customWidth="1"/>
    <col min="7" max="7" width="11.875" style="37" customWidth="1"/>
    <col min="8" max="8" width="16.75" style="37" customWidth="1"/>
    <col min="9" max="16384" width="9" style="37"/>
  </cols>
  <sheetData>
    <row r="1" spans="1:8" ht="45.75" customHeight="1">
      <c r="A1" s="277" t="s">
        <v>459</v>
      </c>
      <c r="B1" s="277"/>
      <c r="C1" s="277"/>
      <c r="D1" s="277"/>
      <c r="E1" s="277"/>
      <c r="F1" s="277"/>
      <c r="G1" s="277"/>
      <c r="H1" s="277"/>
    </row>
    <row r="2" spans="1:8" ht="21.6" customHeight="1">
      <c r="A2" s="249" t="s">
        <v>1</v>
      </c>
      <c r="B2" s="249"/>
      <c r="C2" s="249"/>
      <c r="D2" s="249"/>
      <c r="E2" s="249"/>
      <c r="F2" s="249"/>
      <c r="G2" s="249"/>
      <c r="H2" s="249"/>
    </row>
    <row r="3" spans="1:8" s="36" customFormat="1" ht="15.95" customHeight="1">
      <c r="A3" s="133" t="s">
        <v>2</v>
      </c>
      <c r="B3" s="133"/>
      <c r="C3" s="133"/>
      <c r="D3" s="141" t="s">
        <v>460</v>
      </c>
      <c r="E3" s="142"/>
      <c r="F3" s="142"/>
      <c r="G3" s="142"/>
      <c r="H3" s="143"/>
    </row>
    <row r="4" spans="1:8" s="36" customFormat="1" ht="15.95" customHeight="1">
      <c r="A4" s="133" t="s">
        <v>4</v>
      </c>
      <c r="B4" s="133"/>
      <c r="C4" s="133"/>
      <c r="D4" s="144" t="s">
        <v>85</v>
      </c>
      <c r="E4" s="142"/>
      <c r="F4" s="142"/>
      <c r="G4" s="142"/>
      <c r="H4" s="143"/>
    </row>
    <row r="5" spans="1:8" s="36" customFormat="1" ht="15.95" customHeight="1">
      <c r="A5" s="133" t="s">
        <v>6</v>
      </c>
      <c r="B5" s="133"/>
      <c r="C5" s="133"/>
      <c r="D5" s="130" t="s">
        <v>7</v>
      </c>
      <c r="E5" s="129"/>
      <c r="F5" s="38" t="s">
        <v>8</v>
      </c>
      <c r="G5" s="129" t="s">
        <v>461</v>
      </c>
      <c r="H5" s="129"/>
    </row>
    <row r="6" spans="1:8" s="36" customFormat="1" ht="30" customHeight="1">
      <c r="A6" s="133" t="s">
        <v>281</v>
      </c>
      <c r="B6" s="133"/>
      <c r="C6" s="133"/>
      <c r="D6" s="38"/>
      <c r="E6" s="38" t="s">
        <v>11</v>
      </c>
      <c r="F6" s="133" t="s">
        <v>12</v>
      </c>
      <c r="G6" s="133"/>
      <c r="H6" s="38" t="s">
        <v>282</v>
      </c>
    </row>
    <row r="7" spans="1:8" s="36" customFormat="1" ht="15.95" customHeight="1">
      <c r="A7" s="133"/>
      <c r="B7" s="133"/>
      <c r="C7" s="133"/>
      <c r="D7" s="38" t="s">
        <v>14</v>
      </c>
      <c r="E7" s="42">
        <v>556.6</v>
      </c>
      <c r="F7" s="129">
        <v>340</v>
      </c>
      <c r="G7" s="129"/>
      <c r="H7" s="45">
        <f>F7/E7</f>
        <v>0.61085159899389141</v>
      </c>
    </row>
    <row r="8" spans="1:8" s="36" customFormat="1" ht="15.95" customHeight="1">
      <c r="A8" s="133"/>
      <c r="B8" s="133"/>
      <c r="C8" s="133"/>
      <c r="D8" s="38" t="s">
        <v>15</v>
      </c>
      <c r="E8" s="46">
        <v>501</v>
      </c>
      <c r="F8" s="129">
        <v>340</v>
      </c>
      <c r="G8" s="129"/>
      <c r="H8" s="103">
        <f>F8/E8</f>
        <v>0.67864271457085823</v>
      </c>
    </row>
    <row r="9" spans="1:8" s="36" customFormat="1" ht="15.95" customHeight="1">
      <c r="A9" s="133"/>
      <c r="B9" s="133"/>
      <c r="C9" s="133"/>
      <c r="D9" s="38" t="s">
        <v>16</v>
      </c>
      <c r="E9" s="46">
        <v>0</v>
      </c>
      <c r="F9" s="129"/>
      <c r="G9" s="129"/>
      <c r="H9" s="45"/>
    </row>
    <row r="10" spans="1:8" s="36" customFormat="1" ht="12" customHeight="1">
      <c r="A10" s="133"/>
      <c r="B10" s="133"/>
      <c r="C10" s="133"/>
      <c r="D10" s="40" t="s">
        <v>18</v>
      </c>
      <c r="E10" s="46">
        <v>55.66</v>
      </c>
      <c r="F10" s="144"/>
      <c r="G10" s="143"/>
      <c r="H10" s="38">
        <v>0</v>
      </c>
    </row>
    <row r="11" spans="1:8" s="36" customFormat="1" ht="15" customHeight="1">
      <c r="A11" s="145" t="s">
        <v>19</v>
      </c>
      <c r="B11" s="146"/>
      <c r="C11" s="147"/>
      <c r="D11" s="40"/>
      <c r="E11" s="48"/>
      <c r="F11" s="156" t="s">
        <v>20</v>
      </c>
      <c r="G11" s="157"/>
      <c r="H11" s="48" t="s">
        <v>21</v>
      </c>
    </row>
    <row r="12" spans="1:8" s="36" customFormat="1" ht="15" customHeight="1">
      <c r="A12" s="148"/>
      <c r="B12" s="149"/>
      <c r="C12" s="150"/>
      <c r="D12" s="40" t="s">
        <v>22</v>
      </c>
      <c r="E12" s="48"/>
      <c r="F12" s="156" t="s">
        <v>381</v>
      </c>
      <c r="G12" s="157"/>
      <c r="H12" s="48"/>
    </row>
    <row r="13" spans="1:8" s="36" customFormat="1" ht="15" customHeight="1">
      <c r="A13" s="148"/>
      <c r="B13" s="149"/>
      <c r="C13" s="150"/>
      <c r="D13" s="40" t="s">
        <v>24</v>
      </c>
      <c r="E13" s="48"/>
      <c r="F13" s="156" t="s">
        <v>89</v>
      </c>
      <c r="G13" s="157"/>
      <c r="H13" s="48"/>
    </row>
    <row r="14" spans="1:8" s="36" customFormat="1" ht="15" customHeight="1">
      <c r="A14" s="148"/>
      <c r="B14" s="149"/>
      <c r="C14" s="150"/>
      <c r="D14" s="40" t="s">
        <v>26</v>
      </c>
      <c r="E14" s="48"/>
      <c r="F14" s="156" t="s">
        <v>382</v>
      </c>
      <c r="G14" s="157"/>
      <c r="H14" s="48"/>
    </row>
    <row r="15" spans="1:8" s="36" customFormat="1" ht="15" customHeight="1">
      <c r="A15" s="148"/>
      <c r="B15" s="149"/>
      <c r="C15" s="150"/>
      <c r="D15" s="40" t="s">
        <v>28</v>
      </c>
      <c r="E15" s="48"/>
      <c r="F15" s="156" t="s">
        <v>383</v>
      </c>
      <c r="G15" s="157"/>
      <c r="H15" s="48"/>
    </row>
    <row r="16" spans="1:8" s="36" customFormat="1" ht="15" customHeight="1">
      <c r="A16" s="148"/>
      <c r="B16" s="149"/>
      <c r="C16" s="150"/>
      <c r="D16" s="40" t="s">
        <v>30</v>
      </c>
      <c r="E16" s="48"/>
      <c r="F16" s="156" t="s">
        <v>189</v>
      </c>
      <c r="G16" s="157"/>
      <c r="H16" s="48"/>
    </row>
    <row r="17" spans="1:8" s="36" customFormat="1" ht="15" customHeight="1">
      <c r="A17" s="148"/>
      <c r="B17" s="149"/>
      <c r="C17" s="150"/>
      <c r="D17" s="40" t="s">
        <v>32</v>
      </c>
      <c r="E17" s="48"/>
      <c r="F17" s="156" t="s">
        <v>190</v>
      </c>
      <c r="G17" s="157"/>
      <c r="H17" s="48"/>
    </row>
    <row r="18" spans="1:8" s="36" customFormat="1" ht="15" customHeight="1">
      <c r="A18" s="151"/>
      <c r="B18" s="152"/>
      <c r="C18" s="153"/>
      <c r="D18" s="40" t="s">
        <v>93</v>
      </c>
      <c r="E18" s="48"/>
      <c r="F18" s="156" t="s">
        <v>191</v>
      </c>
      <c r="G18" s="157"/>
      <c r="H18" s="48"/>
    </row>
    <row r="19" spans="1:8" s="36" customFormat="1" ht="15.95" customHeight="1">
      <c r="A19" s="262" t="s">
        <v>36</v>
      </c>
      <c r="B19" s="156" t="s">
        <v>37</v>
      </c>
      <c r="C19" s="251"/>
      <c r="D19" s="251"/>
      <c r="E19" s="157"/>
      <c r="F19" s="156" t="s">
        <v>38</v>
      </c>
      <c r="G19" s="251"/>
      <c r="H19" s="157"/>
    </row>
    <row r="20" spans="1:8" s="36" customFormat="1" ht="72" customHeight="1">
      <c r="A20" s="263"/>
      <c r="B20" s="290" t="s">
        <v>462</v>
      </c>
      <c r="C20" s="129"/>
      <c r="D20" s="129"/>
      <c r="E20" s="129"/>
      <c r="F20" s="291" t="s">
        <v>463</v>
      </c>
      <c r="G20" s="133"/>
      <c r="H20" s="133"/>
    </row>
    <row r="21" spans="1:8" s="36" customFormat="1" ht="39" customHeight="1">
      <c r="A21" s="282" t="s">
        <v>41</v>
      </c>
      <c r="B21" s="38" t="s">
        <v>42</v>
      </c>
      <c r="C21" s="38" t="s">
        <v>43</v>
      </c>
      <c r="D21" s="133" t="s">
        <v>44</v>
      </c>
      <c r="E21" s="133"/>
      <c r="F21" s="38" t="s">
        <v>45</v>
      </c>
      <c r="G21" s="38" t="s">
        <v>46</v>
      </c>
      <c r="H21" s="38" t="s">
        <v>47</v>
      </c>
    </row>
    <row r="22" spans="1:8" s="36" customFormat="1" ht="18" customHeight="1">
      <c r="A22" s="282"/>
      <c r="B22" s="215" t="s">
        <v>48</v>
      </c>
      <c r="C22" s="215" t="s">
        <v>49</v>
      </c>
      <c r="D22" s="129" t="s">
        <v>464</v>
      </c>
      <c r="E22" s="129"/>
      <c r="F22" s="42" t="s">
        <v>465</v>
      </c>
      <c r="G22" s="42" t="s">
        <v>466</v>
      </c>
      <c r="H22" s="109" t="s">
        <v>668</v>
      </c>
    </row>
    <row r="23" spans="1:8" s="36" customFormat="1" ht="18" customHeight="1">
      <c r="A23" s="282"/>
      <c r="B23" s="215"/>
      <c r="C23" s="215"/>
      <c r="D23" s="129" t="s">
        <v>467</v>
      </c>
      <c r="E23" s="129"/>
      <c r="F23" s="42" t="s">
        <v>468</v>
      </c>
      <c r="G23" s="42" t="s">
        <v>466</v>
      </c>
      <c r="H23" s="109" t="s">
        <v>668</v>
      </c>
    </row>
    <row r="24" spans="1:8" s="36" customFormat="1" ht="18" customHeight="1">
      <c r="A24" s="282"/>
      <c r="B24" s="215"/>
      <c r="C24" s="215"/>
      <c r="D24" s="129" t="s">
        <v>469</v>
      </c>
      <c r="E24" s="129"/>
      <c r="F24" s="42" t="s">
        <v>470</v>
      </c>
      <c r="G24" s="42" t="s">
        <v>466</v>
      </c>
      <c r="H24" s="109" t="s">
        <v>668</v>
      </c>
    </row>
    <row r="25" spans="1:8" s="36" customFormat="1" ht="18" customHeight="1">
      <c r="A25" s="282"/>
      <c r="B25" s="215"/>
      <c r="C25" s="215" t="s">
        <v>54</v>
      </c>
      <c r="D25" s="129" t="s">
        <v>471</v>
      </c>
      <c r="E25" s="129"/>
      <c r="F25" s="49">
        <v>1</v>
      </c>
      <c r="G25" s="42" t="s">
        <v>466</v>
      </c>
      <c r="H25" s="109" t="s">
        <v>668</v>
      </c>
    </row>
    <row r="26" spans="1:8" s="36" customFormat="1" ht="18" customHeight="1">
      <c r="A26" s="282"/>
      <c r="B26" s="215"/>
      <c r="C26" s="215"/>
      <c r="D26" s="129" t="s">
        <v>472</v>
      </c>
      <c r="E26" s="129"/>
      <c r="F26" s="49">
        <v>1</v>
      </c>
      <c r="G26" s="42" t="s">
        <v>466</v>
      </c>
      <c r="H26" s="109" t="s">
        <v>668</v>
      </c>
    </row>
    <row r="27" spans="1:8" s="36" customFormat="1" ht="18" customHeight="1">
      <c r="A27" s="282"/>
      <c r="B27" s="215"/>
      <c r="C27" s="215"/>
      <c r="D27" s="129" t="s">
        <v>473</v>
      </c>
      <c r="E27" s="129"/>
      <c r="F27" s="49">
        <v>1</v>
      </c>
      <c r="G27" s="42" t="s">
        <v>466</v>
      </c>
      <c r="H27" s="109" t="s">
        <v>668</v>
      </c>
    </row>
    <row r="28" spans="1:8" s="36" customFormat="1" ht="18" customHeight="1">
      <c r="A28" s="282"/>
      <c r="B28" s="215"/>
      <c r="C28" s="215" t="s">
        <v>60</v>
      </c>
      <c r="D28" s="129" t="s">
        <v>474</v>
      </c>
      <c r="E28" s="129"/>
      <c r="F28" s="42" t="s">
        <v>369</v>
      </c>
      <c r="G28" s="105" t="s">
        <v>632</v>
      </c>
      <c r="H28" s="109"/>
    </row>
    <row r="29" spans="1:8" s="36" customFormat="1" ht="18" customHeight="1">
      <c r="A29" s="282"/>
      <c r="B29" s="215"/>
      <c r="C29" s="215"/>
      <c r="D29" s="129" t="s">
        <v>475</v>
      </c>
      <c r="E29" s="129"/>
      <c r="F29" s="42" t="s">
        <v>369</v>
      </c>
      <c r="G29" s="42" t="s">
        <v>466</v>
      </c>
      <c r="H29" s="109" t="s">
        <v>668</v>
      </c>
    </row>
    <row r="30" spans="1:8" s="36" customFormat="1" ht="18" customHeight="1">
      <c r="A30" s="282"/>
      <c r="B30" s="215"/>
      <c r="C30" s="113" t="s">
        <v>63</v>
      </c>
      <c r="D30" s="284" t="s">
        <v>476</v>
      </c>
      <c r="E30" s="285"/>
      <c r="F30" s="111" t="s">
        <v>477</v>
      </c>
      <c r="G30" s="111" t="s">
        <v>466</v>
      </c>
      <c r="H30" s="109" t="s">
        <v>668</v>
      </c>
    </row>
    <row r="31" spans="1:8" s="36" customFormat="1" ht="18" customHeight="1">
      <c r="A31" s="282"/>
      <c r="B31" s="215" t="s">
        <v>174</v>
      </c>
      <c r="C31" s="215" t="s">
        <v>175</v>
      </c>
      <c r="D31" s="294" t="s">
        <v>727</v>
      </c>
      <c r="E31" s="285"/>
      <c r="F31" s="154" t="s">
        <v>478</v>
      </c>
      <c r="G31" s="283" t="s">
        <v>631</v>
      </c>
      <c r="H31" s="154"/>
    </row>
    <row r="32" spans="1:8" s="36" customFormat="1" ht="18" customHeight="1">
      <c r="A32" s="282"/>
      <c r="B32" s="215"/>
      <c r="C32" s="215"/>
      <c r="D32" s="286"/>
      <c r="E32" s="287"/>
      <c r="F32" s="164"/>
      <c r="G32" s="164"/>
      <c r="H32" s="164"/>
    </row>
    <row r="33" spans="1:8" s="36" customFormat="1" ht="18" customHeight="1">
      <c r="A33" s="282"/>
      <c r="B33" s="215"/>
      <c r="C33" s="215"/>
      <c r="D33" s="288"/>
      <c r="E33" s="289"/>
      <c r="F33" s="155"/>
      <c r="G33" s="155"/>
      <c r="H33" s="155"/>
    </row>
    <row r="34" spans="1:8" s="36" customFormat="1" ht="35.25" customHeight="1">
      <c r="A34" s="282"/>
      <c r="B34" s="215"/>
      <c r="C34" s="43" t="s">
        <v>66</v>
      </c>
      <c r="D34" s="292" t="s">
        <v>728</v>
      </c>
      <c r="E34" s="147"/>
      <c r="F34" s="41" t="s">
        <v>479</v>
      </c>
      <c r="G34" s="41" t="s">
        <v>466</v>
      </c>
      <c r="H34" s="107" t="s">
        <v>668</v>
      </c>
    </row>
    <row r="35" spans="1:8" s="36" customFormat="1" ht="30" customHeight="1">
      <c r="A35" s="282"/>
      <c r="B35" s="215"/>
      <c r="C35" s="43" t="s">
        <v>72</v>
      </c>
      <c r="D35" s="145" t="s">
        <v>480</v>
      </c>
      <c r="E35" s="147"/>
      <c r="F35" s="41" t="s">
        <v>71</v>
      </c>
      <c r="G35" s="107" t="s">
        <v>633</v>
      </c>
      <c r="H35" s="41"/>
    </row>
    <row r="36" spans="1:8" s="36" customFormat="1" ht="18" customHeight="1">
      <c r="A36" s="282"/>
      <c r="B36" s="215"/>
      <c r="C36" s="215" t="s">
        <v>74</v>
      </c>
      <c r="D36" s="145" t="s">
        <v>481</v>
      </c>
      <c r="E36" s="147"/>
      <c r="F36" s="262" t="s">
        <v>181</v>
      </c>
      <c r="G36" s="262" t="s">
        <v>466</v>
      </c>
      <c r="H36" s="293" t="s">
        <v>668</v>
      </c>
    </row>
    <row r="37" spans="1:8" s="36" customFormat="1" ht="18" customHeight="1">
      <c r="A37" s="282"/>
      <c r="B37" s="215"/>
      <c r="C37" s="215"/>
      <c r="D37" s="148"/>
      <c r="E37" s="150"/>
      <c r="F37" s="280"/>
      <c r="G37" s="280"/>
      <c r="H37" s="280"/>
    </row>
    <row r="38" spans="1:8" s="36" customFormat="1" ht="18" customHeight="1">
      <c r="A38" s="282"/>
      <c r="B38" s="215" t="s">
        <v>76</v>
      </c>
      <c r="C38" s="215" t="s">
        <v>77</v>
      </c>
      <c r="D38" s="145" t="s">
        <v>482</v>
      </c>
      <c r="E38" s="147"/>
      <c r="F38" s="262" t="s">
        <v>376</v>
      </c>
      <c r="G38" s="262" t="s">
        <v>466</v>
      </c>
      <c r="H38" s="293" t="s">
        <v>668</v>
      </c>
    </row>
    <row r="39" spans="1:8" s="36" customFormat="1" ht="18" customHeight="1">
      <c r="A39" s="282"/>
      <c r="B39" s="215"/>
      <c r="C39" s="215"/>
      <c r="D39" s="148"/>
      <c r="E39" s="150"/>
      <c r="F39" s="280"/>
      <c r="G39" s="280"/>
      <c r="H39" s="280"/>
    </row>
    <row r="40" spans="1:8" s="36" customFormat="1" ht="18" customHeight="1">
      <c r="A40" s="282"/>
      <c r="B40" s="215"/>
      <c r="C40" s="215"/>
      <c r="D40" s="151"/>
      <c r="E40" s="153"/>
      <c r="F40" s="263"/>
      <c r="G40" s="263"/>
      <c r="H40" s="263"/>
    </row>
    <row r="41" spans="1:8">
      <c r="A41" s="158" t="s">
        <v>80</v>
      </c>
      <c r="B41" s="159"/>
      <c r="C41" s="160"/>
      <c r="D41" s="256" t="s">
        <v>630</v>
      </c>
      <c r="E41" s="257"/>
      <c r="F41" s="257"/>
      <c r="G41" s="257"/>
      <c r="H41" s="258"/>
    </row>
    <row r="42" spans="1:8" s="36" customFormat="1" ht="15.95" customHeight="1">
      <c r="A42" s="44" t="s">
        <v>82</v>
      </c>
      <c r="B42" s="259" t="s">
        <v>17</v>
      </c>
      <c r="C42" s="260"/>
      <c r="D42" s="260"/>
      <c r="E42" s="260"/>
      <c r="F42" s="260"/>
      <c r="G42" s="260"/>
      <c r="H42" s="261"/>
    </row>
  </sheetData>
  <mergeCells count="66">
    <mergeCell ref="H36:H37"/>
    <mergeCell ref="H38:H40"/>
    <mergeCell ref="D36:E37"/>
    <mergeCell ref="D38:E40"/>
    <mergeCell ref="D30:E30"/>
    <mergeCell ref="D31:E33"/>
    <mergeCell ref="F31:F33"/>
    <mergeCell ref="F36:F37"/>
    <mergeCell ref="F38:F40"/>
    <mergeCell ref="G31:G33"/>
    <mergeCell ref="G36:G37"/>
    <mergeCell ref="G38:G40"/>
    <mergeCell ref="D35:E35"/>
    <mergeCell ref="A41:C41"/>
    <mergeCell ref="D41:H41"/>
    <mergeCell ref="B42:H42"/>
    <mergeCell ref="A19:A20"/>
    <mergeCell ref="A21:A40"/>
    <mergeCell ref="B22:B30"/>
    <mergeCell ref="B31:B37"/>
    <mergeCell ref="B38:B40"/>
    <mergeCell ref="C22:C24"/>
    <mergeCell ref="C25:C27"/>
    <mergeCell ref="C28:C29"/>
    <mergeCell ref="C31:C33"/>
    <mergeCell ref="C36:C37"/>
    <mergeCell ref="C38:C40"/>
    <mergeCell ref="H31:H33"/>
    <mergeCell ref="D26:E26"/>
    <mergeCell ref="D27:E27"/>
    <mergeCell ref="D28:E28"/>
    <mergeCell ref="D29:E29"/>
    <mergeCell ref="D34:E34"/>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topLeftCell="A10" zoomScaleNormal="100" zoomScaleSheetLayoutView="100" workbookViewId="0">
      <selection activeCell="G30" sqref="G30"/>
    </sheetView>
  </sheetViews>
  <sheetFormatPr defaultColWidth="9" defaultRowHeight="15"/>
  <cols>
    <col min="1" max="2" width="4.625" style="19" customWidth="1"/>
    <col min="3" max="3" width="9.5" style="19" customWidth="1"/>
    <col min="4" max="4" width="18.625" style="19" customWidth="1"/>
    <col min="5" max="5" width="10.25" style="19" customWidth="1"/>
    <col min="6" max="6" width="12.875" style="19" customWidth="1"/>
    <col min="7" max="7" width="8.75" style="19" customWidth="1"/>
    <col min="8" max="8" width="16.625" style="19" customWidth="1"/>
    <col min="9" max="16384" width="9" style="19"/>
  </cols>
  <sheetData>
    <row r="1" spans="1:8" ht="30" customHeight="1">
      <c r="A1" s="298" t="s">
        <v>483</v>
      </c>
      <c r="B1" s="298"/>
      <c r="C1" s="298"/>
      <c r="D1" s="298"/>
      <c r="E1" s="298"/>
      <c r="F1" s="298"/>
      <c r="G1" s="298"/>
      <c r="H1" s="298"/>
    </row>
    <row r="2" spans="1:8" ht="21.6" customHeight="1">
      <c r="A2" s="299" t="s">
        <v>1</v>
      </c>
      <c r="B2" s="299"/>
      <c r="C2" s="299"/>
      <c r="D2" s="299"/>
      <c r="E2" s="299"/>
      <c r="F2" s="299"/>
      <c r="G2" s="299"/>
      <c r="H2" s="299"/>
    </row>
    <row r="3" spans="1:8" s="18" customFormat="1" ht="15.95" customHeight="1">
      <c r="A3" s="300" t="s">
        <v>2</v>
      </c>
      <c r="B3" s="300"/>
      <c r="C3" s="300"/>
      <c r="D3" s="301" t="s">
        <v>484</v>
      </c>
      <c r="E3" s="302"/>
      <c r="F3" s="302"/>
      <c r="G3" s="302"/>
      <c r="H3" s="303"/>
    </row>
    <row r="4" spans="1:8" s="18" customFormat="1" ht="15.95" customHeight="1">
      <c r="A4" s="300" t="s">
        <v>4</v>
      </c>
      <c r="B4" s="300"/>
      <c r="C4" s="300"/>
      <c r="D4" s="304" t="s">
        <v>85</v>
      </c>
      <c r="E4" s="302"/>
      <c r="F4" s="302"/>
      <c r="G4" s="302"/>
      <c r="H4" s="303"/>
    </row>
    <row r="5" spans="1:8" s="18" customFormat="1" ht="15.95" customHeight="1">
      <c r="A5" s="300" t="s">
        <v>6</v>
      </c>
      <c r="B5" s="300"/>
      <c r="C5" s="300"/>
      <c r="D5" s="305" t="s">
        <v>7</v>
      </c>
      <c r="E5" s="300"/>
      <c r="F5" s="20" t="s">
        <v>8</v>
      </c>
      <c r="G5" s="300" t="s">
        <v>485</v>
      </c>
      <c r="H5" s="300"/>
    </row>
    <row r="6" spans="1:8" s="18" customFormat="1" ht="30" customHeight="1">
      <c r="A6" s="300" t="s">
        <v>281</v>
      </c>
      <c r="B6" s="300"/>
      <c r="C6" s="300"/>
      <c r="D6" s="21"/>
      <c r="E6" s="20" t="s">
        <v>11</v>
      </c>
      <c r="F6" s="300" t="s">
        <v>12</v>
      </c>
      <c r="G6" s="300"/>
      <c r="H6" s="20" t="s">
        <v>282</v>
      </c>
    </row>
    <row r="7" spans="1:8" s="18" customFormat="1" ht="15.95" customHeight="1">
      <c r="A7" s="300"/>
      <c r="B7" s="300"/>
      <c r="C7" s="300"/>
      <c r="D7" s="21" t="s">
        <v>14</v>
      </c>
      <c r="E7" s="20">
        <v>3283.95</v>
      </c>
      <c r="F7" s="300">
        <v>700</v>
      </c>
      <c r="G7" s="300"/>
      <c r="H7" s="29">
        <f>F7/E7</f>
        <v>0.21315793480412309</v>
      </c>
    </row>
    <row r="8" spans="1:8" s="18" customFormat="1" ht="15.95" customHeight="1">
      <c r="A8" s="300"/>
      <c r="B8" s="300"/>
      <c r="C8" s="300"/>
      <c r="D8" s="21" t="s">
        <v>15</v>
      </c>
      <c r="E8" s="20">
        <v>1805</v>
      </c>
      <c r="F8" s="300">
        <v>700</v>
      </c>
      <c r="G8" s="300"/>
      <c r="H8" s="29">
        <f>F8/E8</f>
        <v>0.38781163434903049</v>
      </c>
    </row>
    <row r="9" spans="1:8" s="18" customFormat="1" ht="15.95" customHeight="1">
      <c r="A9" s="300"/>
      <c r="B9" s="300"/>
      <c r="C9" s="300"/>
      <c r="D9" s="21" t="s">
        <v>16</v>
      </c>
      <c r="E9" s="20">
        <v>1478.95</v>
      </c>
      <c r="F9" s="300"/>
      <c r="G9" s="300"/>
      <c r="H9" s="29"/>
    </row>
    <row r="10" spans="1:8" s="18" customFormat="1" ht="12" customHeight="1">
      <c r="A10" s="300"/>
      <c r="B10" s="300"/>
      <c r="C10" s="300"/>
      <c r="D10" s="22" t="s">
        <v>18</v>
      </c>
      <c r="E10" s="20"/>
      <c r="F10" s="304"/>
      <c r="G10" s="303"/>
      <c r="H10" s="30"/>
    </row>
    <row r="11" spans="1:8" s="18" customFormat="1" ht="25.5" customHeight="1">
      <c r="A11" s="315" t="s">
        <v>19</v>
      </c>
      <c r="B11" s="316"/>
      <c r="C11" s="317"/>
      <c r="D11" s="22"/>
      <c r="E11" s="302" t="s">
        <v>20</v>
      </c>
      <c r="F11" s="302"/>
      <c r="G11" s="303"/>
      <c r="H11" s="13" t="s">
        <v>21</v>
      </c>
    </row>
    <row r="12" spans="1:8" s="18" customFormat="1" ht="19.5" customHeight="1">
      <c r="A12" s="318"/>
      <c r="B12" s="319"/>
      <c r="C12" s="320"/>
      <c r="D12" s="23" t="s">
        <v>22</v>
      </c>
      <c r="E12" s="306" t="s">
        <v>486</v>
      </c>
      <c r="F12" s="306"/>
      <c r="G12" s="306"/>
      <c r="H12" s="13"/>
    </row>
    <row r="13" spans="1:8" s="18" customFormat="1" ht="19.5" customHeight="1">
      <c r="A13" s="318"/>
      <c r="B13" s="319"/>
      <c r="C13" s="320"/>
      <c r="D13" s="23" t="s">
        <v>24</v>
      </c>
      <c r="E13" s="306" t="s">
        <v>487</v>
      </c>
      <c r="F13" s="306"/>
      <c r="G13" s="306"/>
      <c r="H13" s="13"/>
    </row>
    <row r="14" spans="1:8" s="18" customFormat="1" ht="19.5" customHeight="1">
      <c r="A14" s="318"/>
      <c r="B14" s="319"/>
      <c r="C14" s="320"/>
      <c r="D14" s="23" t="s">
        <v>26</v>
      </c>
      <c r="E14" s="306" t="s">
        <v>488</v>
      </c>
      <c r="F14" s="306"/>
      <c r="G14" s="306"/>
      <c r="H14" s="13"/>
    </row>
    <row r="15" spans="1:8" s="18" customFormat="1" ht="19.5" customHeight="1">
      <c r="A15" s="318"/>
      <c r="B15" s="319"/>
      <c r="C15" s="320"/>
      <c r="D15" s="23" t="s">
        <v>28</v>
      </c>
      <c r="E15" s="306" t="s">
        <v>489</v>
      </c>
      <c r="F15" s="306"/>
      <c r="G15" s="306"/>
      <c r="H15" s="13"/>
    </row>
    <row r="16" spans="1:8" s="18" customFormat="1" ht="19.5" customHeight="1">
      <c r="A16" s="318"/>
      <c r="B16" s="319"/>
      <c r="C16" s="320"/>
      <c r="D16" s="23" t="s">
        <v>30</v>
      </c>
      <c r="E16" s="306" t="s">
        <v>490</v>
      </c>
      <c r="F16" s="306"/>
      <c r="G16" s="306"/>
      <c r="H16" s="13"/>
    </row>
    <row r="17" spans="1:8" s="18" customFormat="1" ht="19.5" customHeight="1">
      <c r="A17" s="318"/>
      <c r="B17" s="319"/>
      <c r="C17" s="320"/>
      <c r="D17" s="23" t="s">
        <v>32</v>
      </c>
      <c r="E17" s="306" t="s">
        <v>491</v>
      </c>
      <c r="F17" s="306"/>
      <c r="G17" s="306"/>
      <c r="H17" s="13"/>
    </row>
    <row r="18" spans="1:8" s="18" customFormat="1" ht="19.5" customHeight="1">
      <c r="A18" s="321"/>
      <c r="B18" s="322"/>
      <c r="C18" s="323"/>
      <c r="D18" s="23" t="s">
        <v>93</v>
      </c>
      <c r="E18" s="306" t="s">
        <v>492</v>
      </c>
      <c r="F18" s="306"/>
      <c r="G18" s="306"/>
      <c r="H18" s="13"/>
    </row>
    <row r="19" spans="1:8" s="18" customFormat="1" ht="19.5" customHeight="1">
      <c r="A19" s="330" t="s">
        <v>36</v>
      </c>
      <c r="B19" s="304" t="s">
        <v>37</v>
      </c>
      <c r="C19" s="302"/>
      <c r="D19" s="302"/>
      <c r="E19" s="303"/>
      <c r="F19" s="304" t="s">
        <v>38</v>
      </c>
      <c r="G19" s="302"/>
      <c r="H19" s="303"/>
    </row>
    <row r="20" spans="1:8" s="18" customFormat="1" ht="84" customHeight="1">
      <c r="A20" s="331"/>
      <c r="B20" s="311" t="s">
        <v>493</v>
      </c>
      <c r="C20" s="312"/>
      <c r="D20" s="312"/>
      <c r="E20" s="312"/>
      <c r="F20" s="313" t="s">
        <v>494</v>
      </c>
      <c r="G20" s="314"/>
      <c r="H20" s="314"/>
    </row>
    <row r="21" spans="1:8" s="18" customFormat="1" ht="30" customHeight="1">
      <c r="A21" s="332" t="s">
        <v>41</v>
      </c>
      <c r="B21" s="20" t="s">
        <v>42</v>
      </c>
      <c r="C21" s="20" t="s">
        <v>43</v>
      </c>
      <c r="D21" s="300" t="s">
        <v>44</v>
      </c>
      <c r="E21" s="300"/>
      <c r="F21" s="20" t="s">
        <v>45</v>
      </c>
      <c r="G21" s="20" t="s">
        <v>46</v>
      </c>
      <c r="H21" s="20" t="s">
        <v>47</v>
      </c>
    </row>
    <row r="22" spans="1:8" s="18" customFormat="1" ht="15" customHeight="1">
      <c r="A22" s="332"/>
      <c r="B22" s="333" t="s">
        <v>48</v>
      </c>
      <c r="C22" s="334" t="s">
        <v>49</v>
      </c>
      <c r="D22" s="307" t="s">
        <v>729</v>
      </c>
      <c r="E22" s="308"/>
      <c r="F22" s="23" t="s">
        <v>495</v>
      </c>
      <c r="G22" s="124" t="s">
        <v>641</v>
      </c>
      <c r="H22" s="295" t="s">
        <v>740</v>
      </c>
    </row>
    <row r="23" spans="1:8" s="18" customFormat="1" ht="15" customHeight="1">
      <c r="A23" s="332"/>
      <c r="B23" s="333"/>
      <c r="C23" s="335"/>
      <c r="D23" s="307" t="s">
        <v>730</v>
      </c>
      <c r="E23" s="308"/>
      <c r="F23" s="23" t="s">
        <v>496</v>
      </c>
      <c r="G23" s="124" t="s">
        <v>641</v>
      </c>
      <c r="H23" s="296"/>
    </row>
    <row r="24" spans="1:8" s="18" customFormat="1" ht="15" customHeight="1">
      <c r="A24" s="332"/>
      <c r="B24" s="333"/>
      <c r="C24" s="335"/>
      <c r="D24" s="123" t="s">
        <v>731</v>
      </c>
      <c r="E24" s="33"/>
      <c r="F24" s="23" t="s">
        <v>497</v>
      </c>
      <c r="G24" s="124" t="s">
        <v>641</v>
      </c>
      <c r="H24" s="296"/>
    </row>
    <row r="25" spans="1:8" s="18" customFormat="1" ht="15" customHeight="1">
      <c r="A25" s="332"/>
      <c r="B25" s="333"/>
      <c r="C25" s="336"/>
      <c r="D25" s="123" t="s">
        <v>732</v>
      </c>
      <c r="E25" s="33"/>
      <c r="F25" s="23" t="s">
        <v>498</v>
      </c>
      <c r="G25" s="124" t="s">
        <v>641</v>
      </c>
      <c r="H25" s="296"/>
    </row>
    <row r="26" spans="1:8" s="18" customFormat="1" ht="15" customHeight="1">
      <c r="A26" s="332"/>
      <c r="B26" s="333"/>
      <c r="C26" s="24" t="s">
        <v>54</v>
      </c>
      <c r="D26" s="309" t="s">
        <v>733</v>
      </c>
      <c r="E26" s="310"/>
      <c r="F26" s="34">
        <v>1</v>
      </c>
      <c r="G26" s="124" t="s">
        <v>641</v>
      </c>
      <c r="H26" s="296"/>
    </row>
    <row r="27" spans="1:8" s="18" customFormat="1" ht="15" customHeight="1">
      <c r="A27" s="332"/>
      <c r="B27" s="333"/>
      <c r="C27" s="24" t="s">
        <v>60</v>
      </c>
      <c r="D27" s="307" t="s">
        <v>734</v>
      </c>
      <c r="E27" s="308"/>
      <c r="F27" s="23" t="s">
        <v>499</v>
      </c>
      <c r="G27" s="124" t="s">
        <v>641</v>
      </c>
      <c r="H27" s="296"/>
    </row>
    <row r="28" spans="1:8" s="18" customFormat="1" ht="15" customHeight="1">
      <c r="A28" s="332"/>
      <c r="B28" s="333"/>
      <c r="C28" s="24" t="s">
        <v>63</v>
      </c>
      <c r="D28" s="307" t="s">
        <v>735</v>
      </c>
      <c r="E28" s="308"/>
      <c r="F28" s="23" t="s">
        <v>500</v>
      </c>
      <c r="G28" s="124" t="s">
        <v>641</v>
      </c>
      <c r="H28" s="296"/>
    </row>
    <row r="29" spans="1:8" s="18" customFormat="1" ht="30" customHeight="1">
      <c r="A29" s="332"/>
      <c r="B29" s="333" t="s">
        <v>174</v>
      </c>
      <c r="C29" s="24" t="s">
        <v>66</v>
      </c>
      <c r="D29" s="307" t="s">
        <v>736</v>
      </c>
      <c r="E29" s="308"/>
      <c r="F29" s="23" t="s">
        <v>501</v>
      </c>
      <c r="G29" s="124" t="s">
        <v>641</v>
      </c>
      <c r="H29" s="296"/>
    </row>
    <row r="30" spans="1:8" s="18" customFormat="1" ht="30" customHeight="1">
      <c r="A30" s="332"/>
      <c r="B30" s="333"/>
      <c r="C30" s="27" t="s">
        <v>502</v>
      </c>
      <c r="D30" s="307" t="s">
        <v>737</v>
      </c>
      <c r="E30" s="308"/>
      <c r="F30" s="35" t="s">
        <v>503</v>
      </c>
      <c r="G30" s="124" t="s">
        <v>641</v>
      </c>
      <c r="H30" s="296"/>
    </row>
    <row r="31" spans="1:8" s="18" customFormat="1" ht="27" customHeight="1">
      <c r="A31" s="332"/>
      <c r="B31" s="333"/>
      <c r="C31" s="27" t="s">
        <v>504</v>
      </c>
      <c r="D31" s="307" t="s">
        <v>738</v>
      </c>
      <c r="E31" s="308"/>
      <c r="F31" s="23" t="s">
        <v>505</v>
      </c>
      <c r="G31" s="124" t="s">
        <v>641</v>
      </c>
      <c r="H31" s="296"/>
    </row>
    <row r="32" spans="1:8" s="18" customFormat="1" ht="44.1" customHeight="1">
      <c r="A32" s="332"/>
      <c r="B32" s="24" t="s">
        <v>76</v>
      </c>
      <c r="C32" s="24" t="s">
        <v>77</v>
      </c>
      <c r="D32" s="307" t="s">
        <v>739</v>
      </c>
      <c r="E32" s="308"/>
      <c r="F32" s="23" t="s">
        <v>506</v>
      </c>
      <c r="G32" s="124" t="s">
        <v>641</v>
      </c>
      <c r="H32" s="297"/>
    </row>
    <row r="33" spans="1:8" s="18" customFormat="1" ht="24.75" customHeight="1">
      <c r="A33" s="324" t="s">
        <v>80</v>
      </c>
      <c r="B33" s="325"/>
      <c r="C33" s="326"/>
      <c r="D33" s="304" t="s">
        <v>507</v>
      </c>
      <c r="E33" s="302"/>
      <c r="F33" s="302"/>
      <c r="G33" s="302"/>
      <c r="H33" s="303"/>
    </row>
    <row r="34" spans="1:8" s="18" customFormat="1" ht="15.95" customHeight="1">
      <c r="A34" s="28" t="s">
        <v>82</v>
      </c>
      <c r="B34" s="327" t="s">
        <v>303</v>
      </c>
      <c r="C34" s="328"/>
      <c r="D34" s="328"/>
      <c r="E34" s="328"/>
      <c r="F34" s="328"/>
      <c r="G34" s="328"/>
      <c r="H34" s="329"/>
    </row>
  </sheetData>
  <mergeCells count="47">
    <mergeCell ref="A33:C33"/>
    <mergeCell ref="D33:H33"/>
    <mergeCell ref="B34:H34"/>
    <mergeCell ref="A19:A20"/>
    <mergeCell ref="A21:A32"/>
    <mergeCell ref="B22:B28"/>
    <mergeCell ref="B29:B31"/>
    <mergeCell ref="C22:C25"/>
    <mergeCell ref="D28:E28"/>
    <mergeCell ref="D29:E29"/>
    <mergeCell ref="D30:E30"/>
    <mergeCell ref="D31:E31"/>
    <mergeCell ref="D32:E32"/>
    <mergeCell ref="D21:E21"/>
    <mergeCell ref="D22:E22"/>
    <mergeCell ref="E11:G11"/>
    <mergeCell ref="E12:G12"/>
    <mergeCell ref="D23:E23"/>
    <mergeCell ref="D26:E26"/>
    <mergeCell ref="D27:E27"/>
    <mergeCell ref="E18:G18"/>
    <mergeCell ref="B19:E19"/>
    <mergeCell ref="F19:H19"/>
    <mergeCell ref="B20:E20"/>
    <mergeCell ref="F20:H20"/>
    <mergeCell ref="A11:C18"/>
    <mergeCell ref="E13:G13"/>
    <mergeCell ref="E14:G14"/>
    <mergeCell ref="E15:G15"/>
    <mergeCell ref="E16:G16"/>
    <mergeCell ref="E17:G17"/>
    <mergeCell ref="H22:H32"/>
    <mergeCell ref="A1:H1"/>
    <mergeCell ref="A2:H2"/>
    <mergeCell ref="A3:C3"/>
    <mergeCell ref="D3:H3"/>
    <mergeCell ref="A4:C4"/>
    <mergeCell ref="D4:H4"/>
    <mergeCell ref="A5:C5"/>
    <mergeCell ref="D5:E5"/>
    <mergeCell ref="G5:H5"/>
    <mergeCell ref="F6:G6"/>
    <mergeCell ref="F7:G7"/>
    <mergeCell ref="A6:C10"/>
    <mergeCell ref="F8:G8"/>
    <mergeCell ref="F9:G9"/>
    <mergeCell ref="F10:G10"/>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topLeftCell="A10" zoomScaleNormal="100" zoomScaleSheetLayoutView="100" workbookViewId="0">
      <selection activeCell="G30" sqref="G30"/>
    </sheetView>
  </sheetViews>
  <sheetFormatPr defaultColWidth="9" defaultRowHeight="15"/>
  <cols>
    <col min="1" max="1" width="5.25" style="19" customWidth="1"/>
    <col min="2" max="2" width="5" style="19" customWidth="1"/>
    <col min="3" max="3" width="9.75" style="19" customWidth="1"/>
    <col min="4" max="4" width="16.5" style="19" customWidth="1"/>
    <col min="5" max="5" width="10" style="19" customWidth="1"/>
    <col min="6" max="6" width="12.875" style="19" customWidth="1"/>
    <col min="7" max="7" width="13" style="19" customWidth="1"/>
    <col min="8" max="8" width="20" style="19" customWidth="1"/>
    <col min="9" max="16384" width="9" style="19"/>
  </cols>
  <sheetData>
    <row r="1" spans="1:8" ht="51" customHeight="1">
      <c r="A1" s="298" t="s">
        <v>508</v>
      </c>
      <c r="B1" s="298"/>
      <c r="C1" s="298"/>
      <c r="D1" s="298"/>
      <c r="E1" s="298"/>
      <c r="F1" s="298"/>
      <c r="G1" s="298"/>
      <c r="H1" s="298"/>
    </row>
    <row r="2" spans="1:8" ht="21.6" customHeight="1">
      <c r="A2" s="299" t="s">
        <v>1</v>
      </c>
      <c r="B2" s="299"/>
      <c r="C2" s="299"/>
      <c r="D2" s="299"/>
      <c r="E2" s="299"/>
      <c r="F2" s="299"/>
      <c r="G2" s="299"/>
      <c r="H2" s="299"/>
    </row>
    <row r="3" spans="1:8" s="18" customFormat="1" ht="18" customHeight="1">
      <c r="A3" s="300" t="s">
        <v>2</v>
      </c>
      <c r="B3" s="300"/>
      <c r="C3" s="300"/>
      <c r="D3" s="301" t="s">
        <v>509</v>
      </c>
      <c r="E3" s="302"/>
      <c r="F3" s="302"/>
      <c r="G3" s="302"/>
      <c r="H3" s="303"/>
    </row>
    <row r="4" spans="1:8" s="18" customFormat="1" ht="15.95" customHeight="1">
      <c r="A4" s="300" t="s">
        <v>4</v>
      </c>
      <c r="B4" s="300"/>
      <c r="C4" s="300"/>
      <c r="D4" s="304" t="s">
        <v>85</v>
      </c>
      <c r="E4" s="302"/>
      <c r="F4" s="302"/>
      <c r="G4" s="302"/>
      <c r="H4" s="303"/>
    </row>
    <row r="5" spans="1:8" s="18" customFormat="1" ht="21.95" customHeight="1">
      <c r="A5" s="300" t="s">
        <v>6</v>
      </c>
      <c r="B5" s="300"/>
      <c r="C5" s="300"/>
      <c r="D5" s="305" t="s">
        <v>7</v>
      </c>
      <c r="E5" s="300"/>
      <c r="F5" s="20" t="s">
        <v>8</v>
      </c>
      <c r="G5" s="300" t="s">
        <v>510</v>
      </c>
      <c r="H5" s="300"/>
    </row>
    <row r="6" spans="1:8" s="18" customFormat="1" ht="22.5" customHeight="1">
      <c r="A6" s="300" t="s">
        <v>281</v>
      </c>
      <c r="B6" s="300"/>
      <c r="C6" s="300"/>
      <c r="D6" s="21"/>
      <c r="E6" s="20" t="s">
        <v>11</v>
      </c>
      <c r="F6" s="300" t="s">
        <v>12</v>
      </c>
      <c r="G6" s="300"/>
      <c r="H6" s="20" t="s">
        <v>282</v>
      </c>
    </row>
    <row r="7" spans="1:8" s="18" customFormat="1" ht="15.95" customHeight="1">
      <c r="A7" s="300"/>
      <c r="B7" s="300"/>
      <c r="C7" s="300"/>
      <c r="D7" s="21" t="s">
        <v>14</v>
      </c>
      <c r="E7" s="20">
        <v>4006.05</v>
      </c>
      <c r="F7" s="300">
        <v>1414.53</v>
      </c>
      <c r="G7" s="300"/>
      <c r="H7" s="29">
        <f>F7/E7</f>
        <v>0.35309843861159995</v>
      </c>
    </row>
    <row r="8" spans="1:8" s="18" customFormat="1" ht="15.95" customHeight="1">
      <c r="A8" s="300"/>
      <c r="B8" s="300"/>
      <c r="C8" s="300"/>
      <c r="D8" s="21" t="s">
        <v>15</v>
      </c>
      <c r="E8" s="20">
        <v>2217</v>
      </c>
      <c r="F8" s="300">
        <v>1414.53</v>
      </c>
      <c r="G8" s="300"/>
      <c r="H8" s="29">
        <f>F8/E8</f>
        <v>0.63803788903924219</v>
      </c>
    </row>
    <row r="9" spans="1:8" s="18" customFormat="1" ht="15.95" customHeight="1">
      <c r="A9" s="300"/>
      <c r="B9" s="300"/>
      <c r="C9" s="300"/>
      <c r="D9" s="21" t="s">
        <v>16</v>
      </c>
      <c r="E9" s="20">
        <v>1789.05</v>
      </c>
      <c r="F9" s="300"/>
      <c r="G9" s="300"/>
      <c r="H9" s="29"/>
    </row>
    <row r="10" spans="1:8" s="18" customFormat="1" ht="17.25" customHeight="1">
      <c r="A10" s="300"/>
      <c r="B10" s="300"/>
      <c r="C10" s="300"/>
      <c r="D10" s="22" t="s">
        <v>18</v>
      </c>
      <c r="E10" s="20"/>
      <c r="F10" s="304"/>
      <c r="G10" s="303"/>
      <c r="H10" s="30"/>
    </row>
    <row r="11" spans="1:8" s="18" customFormat="1" ht="17.25" customHeight="1">
      <c r="A11" s="315" t="s">
        <v>19</v>
      </c>
      <c r="B11" s="316"/>
      <c r="C11" s="317"/>
      <c r="D11" s="22"/>
      <c r="E11" s="13"/>
      <c r="F11" s="304" t="s">
        <v>20</v>
      </c>
      <c r="G11" s="303"/>
      <c r="H11" s="13" t="s">
        <v>21</v>
      </c>
    </row>
    <row r="12" spans="1:8" s="18" customFormat="1" ht="17.25" customHeight="1">
      <c r="A12" s="318"/>
      <c r="B12" s="319"/>
      <c r="C12" s="320"/>
      <c r="D12" s="20" t="s">
        <v>511</v>
      </c>
      <c r="E12" s="13"/>
      <c r="F12" s="304" t="s">
        <v>512</v>
      </c>
      <c r="G12" s="303"/>
      <c r="H12" s="31"/>
    </row>
    <row r="13" spans="1:8" s="18" customFormat="1" ht="17.25" customHeight="1">
      <c r="A13" s="318"/>
      <c r="B13" s="319"/>
      <c r="C13" s="320"/>
      <c r="D13" s="20" t="s">
        <v>513</v>
      </c>
      <c r="E13" s="13"/>
      <c r="F13" s="304" t="s">
        <v>514</v>
      </c>
      <c r="G13" s="303"/>
      <c r="H13" s="31"/>
    </row>
    <row r="14" spans="1:8" s="18" customFormat="1" ht="29.25" customHeight="1">
      <c r="A14" s="318"/>
      <c r="B14" s="319"/>
      <c r="C14" s="320"/>
      <c r="D14" s="20" t="s">
        <v>515</v>
      </c>
      <c r="E14" s="13"/>
      <c r="F14" s="304" t="s">
        <v>516</v>
      </c>
      <c r="G14" s="303"/>
      <c r="H14" s="31"/>
    </row>
    <row r="15" spans="1:8" s="18" customFormat="1" ht="15" customHeight="1">
      <c r="A15" s="318"/>
      <c r="B15" s="319"/>
      <c r="C15" s="320"/>
      <c r="D15" s="20" t="s">
        <v>517</v>
      </c>
      <c r="E15" s="13"/>
      <c r="F15" s="304" t="s">
        <v>518</v>
      </c>
      <c r="G15" s="303"/>
      <c r="H15" s="31"/>
    </row>
    <row r="16" spans="1:8" s="18" customFormat="1" ht="14.25" customHeight="1">
      <c r="A16" s="318"/>
      <c r="B16" s="319"/>
      <c r="C16" s="320"/>
      <c r="D16" s="20" t="s">
        <v>519</v>
      </c>
      <c r="E16" s="13"/>
      <c r="F16" s="304" t="s">
        <v>520</v>
      </c>
      <c r="G16" s="303"/>
      <c r="H16" s="31"/>
    </row>
    <row r="17" spans="1:8" s="18" customFormat="1" ht="14.25" customHeight="1">
      <c r="A17" s="318"/>
      <c r="B17" s="319"/>
      <c r="C17" s="320"/>
      <c r="D17" s="20" t="s">
        <v>521</v>
      </c>
      <c r="E17" s="13"/>
      <c r="F17" s="304" t="s">
        <v>522</v>
      </c>
      <c r="G17" s="303"/>
      <c r="H17" s="31"/>
    </row>
    <row r="18" spans="1:8" s="18" customFormat="1" ht="14.25" customHeight="1">
      <c r="A18" s="321"/>
      <c r="B18" s="322"/>
      <c r="C18" s="323"/>
      <c r="D18" s="20" t="s">
        <v>523</v>
      </c>
      <c r="E18" s="13"/>
      <c r="F18" s="301" t="s">
        <v>524</v>
      </c>
      <c r="G18" s="303"/>
      <c r="H18" s="31"/>
    </row>
    <row r="19" spans="1:8" s="18" customFormat="1" ht="15.95" customHeight="1">
      <c r="A19" s="330" t="s">
        <v>36</v>
      </c>
      <c r="B19" s="304" t="s">
        <v>37</v>
      </c>
      <c r="C19" s="302"/>
      <c r="D19" s="302"/>
      <c r="E19" s="303"/>
      <c r="F19" s="304" t="s">
        <v>38</v>
      </c>
      <c r="G19" s="302"/>
      <c r="H19" s="303"/>
    </row>
    <row r="20" spans="1:8" s="18" customFormat="1" ht="91.5" customHeight="1">
      <c r="A20" s="331"/>
      <c r="B20" s="337" t="s">
        <v>525</v>
      </c>
      <c r="C20" s="308"/>
      <c r="D20" s="308"/>
      <c r="E20" s="308"/>
      <c r="F20" s="337" t="s">
        <v>526</v>
      </c>
      <c r="G20" s="308"/>
      <c r="H20" s="308"/>
    </row>
    <row r="21" spans="1:8" s="18" customFormat="1" ht="26.1" customHeight="1">
      <c r="A21" s="332" t="s">
        <v>41</v>
      </c>
      <c r="B21" s="20" t="s">
        <v>42</v>
      </c>
      <c r="C21" s="20" t="s">
        <v>43</v>
      </c>
      <c r="D21" s="300" t="s">
        <v>44</v>
      </c>
      <c r="E21" s="300"/>
      <c r="F21" s="20" t="s">
        <v>45</v>
      </c>
      <c r="G21" s="20" t="s">
        <v>46</v>
      </c>
      <c r="H21" s="20" t="s">
        <v>47</v>
      </c>
    </row>
    <row r="22" spans="1:8" s="18" customFormat="1" ht="12.95" customHeight="1">
      <c r="A22" s="332"/>
      <c r="B22" s="333" t="s">
        <v>48</v>
      </c>
      <c r="C22" s="333" t="s">
        <v>49</v>
      </c>
      <c r="D22" s="338" t="s">
        <v>527</v>
      </c>
      <c r="E22" s="339"/>
      <c r="F22" s="25" t="s">
        <v>528</v>
      </c>
      <c r="G22" s="20" t="s">
        <v>528</v>
      </c>
      <c r="H22" s="340" t="s">
        <v>529</v>
      </c>
    </row>
    <row r="23" spans="1:8" s="18" customFormat="1" ht="12.95" customHeight="1">
      <c r="A23" s="332"/>
      <c r="B23" s="333"/>
      <c r="C23" s="333"/>
      <c r="D23" s="338" t="s">
        <v>530</v>
      </c>
      <c r="E23" s="339"/>
      <c r="F23" s="25" t="s">
        <v>531</v>
      </c>
      <c r="G23" s="20" t="s">
        <v>532</v>
      </c>
      <c r="H23" s="341"/>
    </row>
    <row r="24" spans="1:8" s="18" customFormat="1" ht="12.95" customHeight="1">
      <c r="A24" s="332"/>
      <c r="B24" s="333"/>
      <c r="C24" s="333"/>
      <c r="D24" s="338" t="s">
        <v>533</v>
      </c>
      <c r="E24" s="339"/>
      <c r="F24" s="25" t="s">
        <v>534</v>
      </c>
      <c r="G24" s="20" t="s">
        <v>535</v>
      </c>
      <c r="H24" s="341"/>
    </row>
    <row r="25" spans="1:8" s="18" customFormat="1" ht="12.95" customHeight="1">
      <c r="A25" s="332"/>
      <c r="B25" s="333"/>
      <c r="C25" s="26" t="s">
        <v>54</v>
      </c>
      <c r="D25" s="338" t="s">
        <v>536</v>
      </c>
      <c r="E25" s="339"/>
      <c r="F25" s="25" t="s">
        <v>537</v>
      </c>
      <c r="G25" s="20"/>
      <c r="H25" s="341"/>
    </row>
    <row r="26" spans="1:8" s="18" customFormat="1" ht="15.75" customHeight="1">
      <c r="A26" s="332"/>
      <c r="B26" s="333"/>
      <c r="C26" s="333" t="s">
        <v>60</v>
      </c>
      <c r="D26" s="338" t="s">
        <v>538</v>
      </c>
      <c r="E26" s="339"/>
      <c r="F26" s="25" t="s">
        <v>539</v>
      </c>
      <c r="G26" s="20" t="s">
        <v>540</v>
      </c>
      <c r="H26" s="341"/>
    </row>
    <row r="27" spans="1:8" s="18" customFormat="1" ht="21" customHeight="1">
      <c r="A27" s="332"/>
      <c r="B27" s="333"/>
      <c r="C27" s="333"/>
      <c r="D27" s="338" t="s">
        <v>541</v>
      </c>
      <c r="E27" s="339"/>
      <c r="F27" s="25" t="s">
        <v>542</v>
      </c>
      <c r="G27" s="20" t="s">
        <v>540</v>
      </c>
      <c r="H27" s="341"/>
    </row>
    <row r="28" spans="1:8" s="18" customFormat="1" ht="22.5" customHeight="1">
      <c r="A28" s="332"/>
      <c r="B28" s="333"/>
      <c r="C28" s="333"/>
      <c r="D28" s="338" t="s">
        <v>543</v>
      </c>
      <c r="E28" s="339"/>
      <c r="F28" s="25" t="s">
        <v>544</v>
      </c>
      <c r="G28" s="114" t="s">
        <v>641</v>
      </c>
      <c r="H28" s="341"/>
    </row>
    <row r="29" spans="1:8" s="18" customFormat="1" ht="12.95" customHeight="1">
      <c r="A29" s="332"/>
      <c r="B29" s="333"/>
      <c r="C29" s="333"/>
      <c r="D29" s="338" t="s">
        <v>545</v>
      </c>
      <c r="E29" s="339"/>
      <c r="F29" s="25" t="s">
        <v>546</v>
      </c>
      <c r="G29" s="114" t="s">
        <v>641</v>
      </c>
      <c r="H29" s="341"/>
    </row>
    <row r="30" spans="1:8" s="18" customFormat="1" ht="12.95" customHeight="1">
      <c r="A30" s="332"/>
      <c r="B30" s="333"/>
      <c r="C30" s="333" t="s">
        <v>63</v>
      </c>
      <c r="D30" s="338" t="s">
        <v>547</v>
      </c>
      <c r="E30" s="339"/>
      <c r="F30" s="25" t="s">
        <v>548</v>
      </c>
      <c r="G30" s="20" t="s">
        <v>548</v>
      </c>
      <c r="H30" s="341"/>
    </row>
    <row r="31" spans="1:8" s="18" customFormat="1" ht="12.95" customHeight="1">
      <c r="A31" s="332"/>
      <c r="B31" s="333"/>
      <c r="C31" s="333"/>
      <c r="D31" s="338" t="s">
        <v>549</v>
      </c>
      <c r="E31" s="339"/>
      <c r="F31" s="25" t="s">
        <v>550</v>
      </c>
      <c r="G31" s="20" t="s">
        <v>551</v>
      </c>
      <c r="H31" s="341"/>
    </row>
    <row r="32" spans="1:8" s="18" customFormat="1" ht="12.95" customHeight="1">
      <c r="A32" s="332"/>
      <c r="B32" s="333"/>
      <c r="C32" s="333"/>
      <c r="D32" s="338" t="s">
        <v>552</v>
      </c>
      <c r="E32" s="339"/>
      <c r="F32" s="25" t="s">
        <v>553</v>
      </c>
      <c r="G32" s="20" t="s">
        <v>554</v>
      </c>
      <c r="H32" s="341"/>
    </row>
    <row r="33" spans="1:8" s="18" customFormat="1" ht="24">
      <c r="A33" s="332"/>
      <c r="B33" s="333" t="s">
        <v>555</v>
      </c>
      <c r="C33" s="27" t="s">
        <v>556</v>
      </c>
      <c r="D33" s="338" t="s">
        <v>557</v>
      </c>
      <c r="E33" s="339"/>
      <c r="F33" s="32">
        <v>0.08</v>
      </c>
      <c r="G33" s="20"/>
      <c r="H33" s="341"/>
    </row>
    <row r="34" spans="1:8" s="18" customFormat="1" ht="12.95" customHeight="1">
      <c r="A34" s="332"/>
      <c r="B34" s="333"/>
      <c r="C34" s="333" t="s">
        <v>72</v>
      </c>
      <c r="D34" s="338" t="s">
        <v>527</v>
      </c>
      <c r="E34" s="339"/>
      <c r="F34" s="25" t="s">
        <v>528</v>
      </c>
      <c r="G34" s="20" t="s">
        <v>528</v>
      </c>
      <c r="H34" s="341"/>
    </row>
    <row r="35" spans="1:8" s="18" customFormat="1" ht="12.95" customHeight="1">
      <c r="A35" s="332"/>
      <c r="B35" s="333"/>
      <c r="C35" s="333"/>
      <c r="D35" s="338" t="s">
        <v>530</v>
      </c>
      <c r="E35" s="339"/>
      <c r="F35" s="25" t="s">
        <v>531</v>
      </c>
      <c r="G35" s="20" t="s">
        <v>532</v>
      </c>
      <c r="H35" s="341"/>
    </row>
    <row r="36" spans="1:8" s="18" customFormat="1" ht="12.95" customHeight="1">
      <c r="A36" s="332"/>
      <c r="B36" s="333"/>
      <c r="C36" s="333"/>
      <c r="D36" s="338" t="s">
        <v>533</v>
      </c>
      <c r="E36" s="339"/>
      <c r="F36" s="25" t="s">
        <v>534</v>
      </c>
      <c r="G36" s="20" t="s">
        <v>535</v>
      </c>
      <c r="H36" s="341"/>
    </row>
    <row r="37" spans="1:8" s="18" customFormat="1" ht="33" customHeight="1">
      <c r="A37" s="332"/>
      <c r="B37" s="333"/>
      <c r="C37" s="26" t="s">
        <v>558</v>
      </c>
      <c r="D37" s="338" t="s">
        <v>559</v>
      </c>
      <c r="E37" s="339"/>
      <c r="F37" s="25" t="s">
        <v>560</v>
      </c>
      <c r="G37" s="20" t="s">
        <v>560</v>
      </c>
      <c r="H37" s="341"/>
    </row>
    <row r="38" spans="1:8" s="18" customFormat="1" ht="39" customHeight="1">
      <c r="A38" s="332"/>
      <c r="B38" s="24" t="s">
        <v>76</v>
      </c>
      <c r="C38" s="24" t="s">
        <v>77</v>
      </c>
      <c r="D38" s="338" t="s">
        <v>561</v>
      </c>
      <c r="E38" s="339"/>
      <c r="F38" s="25" t="s">
        <v>562</v>
      </c>
      <c r="G38" s="125" t="s">
        <v>641</v>
      </c>
      <c r="H38" s="342"/>
    </row>
    <row r="39" spans="1:8" s="18" customFormat="1" ht="21.75" customHeight="1">
      <c r="A39" s="324" t="s">
        <v>80</v>
      </c>
      <c r="B39" s="325"/>
      <c r="C39" s="326"/>
      <c r="D39" s="304" t="s">
        <v>81</v>
      </c>
      <c r="E39" s="302"/>
      <c r="F39" s="302"/>
      <c r="G39" s="302"/>
      <c r="H39" s="303"/>
    </row>
    <row r="40" spans="1:8" s="18" customFormat="1" ht="15.95" customHeight="1">
      <c r="A40" s="28" t="s">
        <v>82</v>
      </c>
      <c r="B40" s="327" t="s">
        <v>17</v>
      </c>
      <c r="C40" s="328"/>
      <c r="D40" s="328"/>
      <c r="E40" s="328"/>
      <c r="F40" s="328"/>
      <c r="G40" s="328"/>
      <c r="H40" s="329"/>
    </row>
  </sheetData>
  <mergeCells count="58">
    <mergeCell ref="B40:H40"/>
    <mergeCell ref="A19:A20"/>
    <mergeCell ref="A21:A38"/>
    <mergeCell ref="B22:B32"/>
    <mergeCell ref="B33:B37"/>
    <mergeCell ref="C22:C24"/>
    <mergeCell ref="C26:C29"/>
    <mergeCell ref="C30:C32"/>
    <mergeCell ref="C34:C36"/>
    <mergeCell ref="H22:H38"/>
    <mergeCell ref="D36:E36"/>
    <mergeCell ref="D37:E37"/>
    <mergeCell ref="D38:E38"/>
    <mergeCell ref="A39:C39"/>
    <mergeCell ref="D39:H39"/>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40"/>
  <sheetViews>
    <sheetView tabSelected="1" zoomScaleNormal="100" zoomScaleSheetLayoutView="100" workbookViewId="0">
      <selection activeCell="G30" sqref="G30"/>
    </sheetView>
  </sheetViews>
  <sheetFormatPr defaultColWidth="9" defaultRowHeight="15"/>
  <cols>
    <col min="1" max="1" width="4.625" style="1" customWidth="1"/>
    <col min="2" max="2" width="6.25" style="1" customWidth="1"/>
    <col min="3" max="3" width="10.25" style="1" customWidth="1"/>
    <col min="4" max="4" width="18.625" style="1" customWidth="1"/>
    <col min="5" max="5" width="15.125" style="1" customWidth="1"/>
    <col min="6" max="6" width="13.75" style="1" customWidth="1"/>
    <col min="7" max="7" width="7.25" style="1" customWidth="1"/>
    <col min="8" max="8" width="20.875" style="1" customWidth="1"/>
    <col min="9" max="254" width="9" style="1"/>
    <col min="255" max="256" width="4.625" style="1" customWidth="1"/>
    <col min="257" max="257" width="10.25" style="1" customWidth="1"/>
    <col min="258" max="258" width="18.625" style="1" customWidth="1"/>
    <col min="259" max="259" width="15.125" style="1" customWidth="1"/>
    <col min="260" max="260" width="12.875" style="1" customWidth="1"/>
    <col min="261" max="261" width="11.875" style="1" customWidth="1"/>
    <col min="262" max="262" width="16.75" style="1" customWidth="1"/>
    <col min="263" max="510" width="9" style="1"/>
    <col min="511" max="512" width="4.625" style="1" customWidth="1"/>
    <col min="513" max="513" width="10.25" style="1" customWidth="1"/>
    <col min="514" max="514" width="18.625" style="1" customWidth="1"/>
    <col min="515" max="515" width="15.125" style="1" customWidth="1"/>
    <col min="516" max="516" width="12.875" style="1" customWidth="1"/>
    <col min="517" max="517" width="11.875" style="1" customWidth="1"/>
    <col min="518" max="518" width="16.75" style="1" customWidth="1"/>
    <col min="519" max="766" width="9" style="1"/>
    <col min="767" max="768" width="4.625" style="1" customWidth="1"/>
    <col min="769" max="769" width="10.25" style="1" customWidth="1"/>
    <col min="770" max="770" width="18.625" style="1" customWidth="1"/>
    <col min="771" max="771" width="15.125" style="1" customWidth="1"/>
    <col min="772" max="772" width="12.875" style="1" customWidth="1"/>
    <col min="773" max="773" width="11.875" style="1" customWidth="1"/>
    <col min="774" max="774" width="16.75" style="1" customWidth="1"/>
    <col min="775" max="1022" width="9" style="1"/>
    <col min="1023" max="1024" width="4.625" style="1" customWidth="1"/>
    <col min="1025" max="1025" width="10.25" style="1" customWidth="1"/>
    <col min="1026" max="1026" width="18.625" style="1" customWidth="1"/>
    <col min="1027" max="1027" width="15.125" style="1" customWidth="1"/>
    <col min="1028" max="1028" width="12.875" style="1" customWidth="1"/>
    <col min="1029" max="1029" width="11.875" style="1" customWidth="1"/>
    <col min="1030" max="1030" width="16.75" style="1" customWidth="1"/>
    <col min="1031" max="1278" width="9" style="1"/>
    <col min="1279" max="1280" width="4.625" style="1" customWidth="1"/>
    <col min="1281" max="1281" width="10.25" style="1" customWidth="1"/>
    <col min="1282" max="1282" width="18.625" style="1" customWidth="1"/>
    <col min="1283" max="1283" width="15.125" style="1" customWidth="1"/>
    <col min="1284" max="1284" width="12.875" style="1" customWidth="1"/>
    <col min="1285" max="1285" width="11.875" style="1" customWidth="1"/>
    <col min="1286" max="1286" width="16.75" style="1" customWidth="1"/>
    <col min="1287" max="1534" width="9" style="1"/>
    <col min="1535" max="1536" width="4.625" style="1" customWidth="1"/>
    <col min="1537" max="1537" width="10.25" style="1" customWidth="1"/>
    <col min="1538" max="1538" width="18.625" style="1" customWidth="1"/>
    <col min="1539" max="1539" width="15.125" style="1" customWidth="1"/>
    <col min="1540" max="1540" width="12.875" style="1" customWidth="1"/>
    <col min="1541" max="1541" width="11.875" style="1" customWidth="1"/>
    <col min="1542" max="1542" width="16.75" style="1" customWidth="1"/>
    <col min="1543" max="1790" width="9" style="1"/>
    <col min="1791" max="1792" width="4.625" style="1" customWidth="1"/>
    <col min="1793" max="1793" width="10.25" style="1" customWidth="1"/>
    <col min="1794" max="1794" width="18.625" style="1" customWidth="1"/>
    <col min="1795" max="1795" width="15.125" style="1" customWidth="1"/>
    <col min="1796" max="1796" width="12.875" style="1" customWidth="1"/>
    <col min="1797" max="1797" width="11.875" style="1" customWidth="1"/>
    <col min="1798" max="1798" width="16.75" style="1" customWidth="1"/>
    <col min="1799" max="2046" width="9" style="1"/>
    <col min="2047" max="2048" width="4.625" style="1" customWidth="1"/>
    <col min="2049" max="2049" width="10.25" style="1" customWidth="1"/>
    <col min="2050" max="2050" width="18.625" style="1" customWidth="1"/>
    <col min="2051" max="2051" width="15.125" style="1" customWidth="1"/>
    <col min="2052" max="2052" width="12.875" style="1" customWidth="1"/>
    <col min="2053" max="2053" width="11.875" style="1" customWidth="1"/>
    <col min="2054" max="2054" width="16.75" style="1" customWidth="1"/>
    <col min="2055" max="2302" width="9" style="1"/>
    <col min="2303" max="2304" width="4.625" style="1" customWidth="1"/>
    <col min="2305" max="2305" width="10.25" style="1" customWidth="1"/>
    <col min="2306" max="2306" width="18.625" style="1" customWidth="1"/>
    <col min="2307" max="2307" width="15.125" style="1" customWidth="1"/>
    <col min="2308" max="2308" width="12.875" style="1" customWidth="1"/>
    <col min="2309" max="2309" width="11.875" style="1" customWidth="1"/>
    <col min="2310" max="2310" width="16.75" style="1" customWidth="1"/>
    <col min="2311" max="2558" width="9" style="1"/>
    <col min="2559" max="2560" width="4.625" style="1" customWidth="1"/>
    <col min="2561" max="2561" width="10.25" style="1" customWidth="1"/>
    <col min="2562" max="2562" width="18.625" style="1" customWidth="1"/>
    <col min="2563" max="2563" width="15.125" style="1" customWidth="1"/>
    <col min="2564" max="2564" width="12.875" style="1" customWidth="1"/>
    <col min="2565" max="2565" width="11.875" style="1" customWidth="1"/>
    <col min="2566" max="2566" width="16.75" style="1" customWidth="1"/>
    <col min="2567" max="2814" width="9" style="1"/>
    <col min="2815" max="2816" width="4.625" style="1" customWidth="1"/>
    <col min="2817" max="2817" width="10.25" style="1" customWidth="1"/>
    <col min="2818" max="2818" width="18.625" style="1" customWidth="1"/>
    <col min="2819" max="2819" width="15.125" style="1" customWidth="1"/>
    <col min="2820" max="2820" width="12.875" style="1" customWidth="1"/>
    <col min="2821" max="2821" width="11.875" style="1" customWidth="1"/>
    <col min="2822" max="2822" width="16.75" style="1" customWidth="1"/>
    <col min="2823" max="3070" width="9" style="1"/>
    <col min="3071" max="3072" width="4.625" style="1" customWidth="1"/>
    <col min="3073" max="3073" width="10.25" style="1" customWidth="1"/>
    <col min="3074" max="3074" width="18.625" style="1" customWidth="1"/>
    <col min="3075" max="3075" width="15.125" style="1" customWidth="1"/>
    <col min="3076" max="3076" width="12.875" style="1" customWidth="1"/>
    <col min="3077" max="3077" width="11.875" style="1" customWidth="1"/>
    <col min="3078" max="3078" width="16.75" style="1" customWidth="1"/>
    <col min="3079" max="3326" width="9" style="1"/>
    <col min="3327" max="3328" width="4.625" style="1" customWidth="1"/>
    <col min="3329" max="3329" width="10.25" style="1" customWidth="1"/>
    <col min="3330" max="3330" width="18.625" style="1" customWidth="1"/>
    <col min="3331" max="3331" width="15.125" style="1" customWidth="1"/>
    <col min="3332" max="3332" width="12.875" style="1" customWidth="1"/>
    <col min="3333" max="3333" width="11.875" style="1" customWidth="1"/>
    <col min="3334" max="3334" width="16.75" style="1" customWidth="1"/>
    <col min="3335" max="3582" width="9" style="1"/>
    <col min="3583" max="3584" width="4.625" style="1" customWidth="1"/>
    <col min="3585" max="3585" width="10.25" style="1" customWidth="1"/>
    <col min="3586" max="3586" width="18.625" style="1" customWidth="1"/>
    <col min="3587" max="3587" width="15.125" style="1" customWidth="1"/>
    <col min="3588" max="3588" width="12.875" style="1" customWidth="1"/>
    <col min="3589" max="3589" width="11.875" style="1" customWidth="1"/>
    <col min="3590" max="3590" width="16.75" style="1" customWidth="1"/>
    <col min="3591" max="3838" width="9" style="1"/>
    <col min="3839" max="3840" width="4.625" style="1" customWidth="1"/>
    <col min="3841" max="3841" width="10.25" style="1" customWidth="1"/>
    <col min="3842" max="3842" width="18.625" style="1" customWidth="1"/>
    <col min="3843" max="3843" width="15.125" style="1" customWidth="1"/>
    <col min="3844" max="3844" width="12.875" style="1" customWidth="1"/>
    <col min="3845" max="3845" width="11.875" style="1" customWidth="1"/>
    <col min="3846" max="3846" width="16.75" style="1" customWidth="1"/>
    <col min="3847" max="4094" width="9" style="1"/>
    <col min="4095" max="4096" width="4.625" style="1" customWidth="1"/>
    <col min="4097" max="4097" width="10.25" style="1" customWidth="1"/>
    <col min="4098" max="4098" width="18.625" style="1" customWidth="1"/>
    <col min="4099" max="4099" width="15.125" style="1" customWidth="1"/>
    <col min="4100" max="4100" width="12.875" style="1" customWidth="1"/>
    <col min="4101" max="4101" width="11.875" style="1" customWidth="1"/>
    <col min="4102" max="4102" width="16.75" style="1" customWidth="1"/>
    <col min="4103" max="4350" width="9" style="1"/>
    <col min="4351" max="4352" width="4.625" style="1" customWidth="1"/>
    <col min="4353" max="4353" width="10.25" style="1" customWidth="1"/>
    <col min="4354" max="4354" width="18.625" style="1" customWidth="1"/>
    <col min="4355" max="4355" width="15.125" style="1" customWidth="1"/>
    <col min="4356" max="4356" width="12.875" style="1" customWidth="1"/>
    <col min="4357" max="4357" width="11.875" style="1" customWidth="1"/>
    <col min="4358" max="4358" width="16.75" style="1" customWidth="1"/>
    <col min="4359" max="4606" width="9" style="1"/>
    <col min="4607" max="4608" width="4.625" style="1" customWidth="1"/>
    <col min="4609" max="4609" width="10.25" style="1" customWidth="1"/>
    <col min="4610" max="4610" width="18.625" style="1" customWidth="1"/>
    <col min="4611" max="4611" width="15.125" style="1" customWidth="1"/>
    <col min="4612" max="4612" width="12.875" style="1" customWidth="1"/>
    <col min="4613" max="4613" width="11.875" style="1" customWidth="1"/>
    <col min="4614" max="4614" width="16.75" style="1" customWidth="1"/>
    <col min="4615" max="4862" width="9" style="1"/>
    <col min="4863" max="4864" width="4.625" style="1" customWidth="1"/>
    <col min="4865" max="4865" width="10.25" style="1" customWidth="1"/>
    <col min="4866" max="4866" width="18.625" style="1" customWidth="1"/>
    <col min="4867" max="4867" width="15.125" style="1" customWidth="1"/>
    <col min="4868" max="4868" width="12.875" style="1" customWidth="1"/>
    <col min="4869" max="4869" width="11.875" style="1" customWidth="1"/>
    <col min="4870" max="4870" width="16.75" style="1" customWidth="1"/>
    <col min="4871" max="5118" width="9" style="1"/>
    <col min="5119" max="5120" width="4.625" style="1" customWidth="1"/>
    <col min="5121" max="5121" width="10.25" style="1" customWidth="1"/>
    <col min="5122" max="5122" width="18.625" style="1" customWidth="1"/>
    <col min="5123" max="5123" width="15.125" style="1" customWidth="1"/>
    <col min="5124" max="5124" width="12.875" style="1" customWidth="1"/>
    <col min="5125" max="5125" width="11.875" style="1" customWidth="1"/>
    <col min="5126" max="5126" width="16.75" style="1" customWidth="1"/>
    <col min="5127" max="5374" width="9" style="1"/>
    <col min="5375" max="5376" width="4.625" style="1" customWidth="1"/>
    <col min="5377" max="5377" width="10.25" style="1" customWidth="1"/>
    <col min="5378" max="5378" width="18.625" style="1" customWidth="1"/>
    <col min="5379" max="5379" width="15.125" style="1" customWidth="1"/>
    <col min="5380" max="5380" width="12.875" style="1" customWidth="1"/>
    <col min="5381" max="5381" width="11.875" style="1" customWidth="1"/>
    <col min="5382" max="5382" width="16.75" style="1" customWidth="1"/>
    <col min="5383" max="5630" width="9" style="1"/>
    <col min="5631" max="5632" width="4.625" style="1" customWidth="1"/>
    <col min="5633" max="5633" width="10.25" style="1" customWidth="1"/>
    <col min="5634" max="5634" width="18.625" style="1" customWidth="1"/>
    <col min="5635" max="5635" width="15.125" style="1" customWidth="1"/>
    <col min="5636" max="5636" width="12.875" style="1" customWidth="1"/>
    <col min="5637" max="5637" width="11.875" style="1" customWidth="1"/>
    <col min="5638" max="5638" width="16.75" style="1" customWidth="1"/>
    <col min="5639" max="5886" width="9" style="1"/>
    <col min="5887" max="5888" width="4.625" style="1" customWidth="1"/>
    <col min="5889" max="5889" width="10.25" style="1" customWidth="1"/>
    <col min="5890" max="5890" width="18.625" style="1" customWidth="1"/>
    <col min="5891" max="5891" width="15.125" style="1" customWidth="1"/>
    <col min="5892" max="5892" width="12.875" style="1" customWidth="1"/>
    <col min="5893" max="5893" width="11.875" style="1" customWidth="1"/>
    <col min="5894" max="5894" width="16.75" style="1" customWidth="1"/>
    <col min="5895" max="6142" width="9" style="1"/>
    <col min="6143" max="6144" width="4.625" style="1" customWidth="1"/>
    <col min="6145" max="6145" width="10.25" style="1" customWidth="1"/>
    <col min="6146" max="6146" width="18.625" style="1" customWidth="1"/>
    <col min="6147" max="6147" width="15.125" style="1" customWidth="1"/>
    <col min="6148" max="6148" width="12.875" style="1" customWidth="1"/>
    <col min="6149" max="6149" width="11.875" style="1" customWidth="1"/>
    <col min="6150" max="6150" width="16.75" style="1" customWidth="1"/>
    <col min="6151" max="6398" width="9" style="1"/>
    <col min="6399" max="6400" width="4.625" style="1" customWidth="1"/>
    <col min="6401" max="6401" width="10.25" style="1" customWidth="1"/>
    <col min="6402" max="6402" width="18.625" style="1" customWidth="1"/>
    <col min="6403" max="6403" width="15.125" style="1" customWidth="1"/>
    <col min="6404" max="6404" width="12.875" style="1" customWidth="1"/>
    <col min="6405" max="6405" width="11.875" style="1" customWidth="1"/>
    <col min="6406" max="6406" width="16.75" style="1" customWidth="1"/>
    <col min="6407" max="6654" width="9" style="1"/>
    <col min="6655" max="6656" width="4.625" style="1" customWidth="1"/>
    <col min="6657" max="6657" width="10.25" style="1" customWidth="1"/>
    <col min="6658" max="6658" width="18.625" style="1" customWidth="1"/>
    <col min="6659" max="6659" width="15.125" style="1" customWidth="1"/>
    <col min="6660" max="6660" width="12.875" style="1" customWidth="1"/>
    <col min="6661" max="6661" width="11.875" style="1" customWidth="1"/>
    <col min="6662" max="6662" width="16.75" style="1" customWidth="1"/>
    <col min="6663" max="6910" width="9" style="1"/>
    <col min="6911" max="6912" width="4.625" style="1" customWidth="1"/>
    <col min="6913" max="6913" width="10.25" style="1" customWidth="1"/>
    <col min="6914" max="6914" width="18.625" style="1" customWidth="1"/>
    <col min="6915" max="6915" width="15.125" style="1" customWidth="1"/>
    <col min="6916" max="6916" width="12.875" style="1" customWidth="1"/>
    <col min="6917" max="6917" width="11.875" style="1" customWidth="1"/>
    <col min="6918" max="6918" width="16.75" style="1" customWidth="1"/>
    <col min="6919" max="7166" width="9" style="1"/>
    <col min="7167" max="7168" width="4.625" style="1" customWidth="1"/>
    <col min="7169" max="7169" width="10.25" style="1" customWidth="1"/>
    <col min="7170" max="7170" width="18.625" style="1" customWidth="1"/>
    <col min="7171" max="7171" width="15.125" style="1" customWidth="1"/>
    <col min="7172" max="7172" width="12.875" style="1" customWidth="1"/>
    <col min="7173" max="7173" width="11.875" style="1" customWidth="1"/>
    <col min="7174" max="7174" width="16.75" style="1" customWidth="1"/>
    <col min="7175" max="7422" width="9" style="1"/>
    <col min="7423" max="7424" width="4.625" style="1" customWidth="1"/>
    <col min="7425" max="7425" width="10.25" style="1" customWidth="1"/>
    <col min="7426" max="7426" width="18.625" style="1" customWidth="1"/>
    <col min="7427" max="7427" width="15.125" style="1" customWidth="1"/>
    <col min="7428" max="7428" width="12.875" style="1" customWidth="1"/>
    <col min="7429" max="7429" width="11.875" style="1" customWidth="1"/>
    <col min="7430" max="7430" width="16.75" style="1" customWidth="1"/>
    <col min="7431" max="7678" width="9" style="1"/>
    <col min="7679" max="7680" width="4.625" style="1" customWidth="1"/>
    <col min="7681" max="7681" width="10.25" style="1" customWidth="1"/>
    <col min="7682" max="7682" width="18.625" style="1" customWidth="1"/>
    <col min="7683" max="7683" width="15.125" style="1" customWidth="1"/>
    <col min="7684" max="7684" width="12.875" style="1" customWidth="1"/>
    <col min="7685" max="7685" width="11.875" style="1" customWidth="1"/>
    <col min="7686" max="7686" width="16.75" style="1" customWidth="1"/>
    <col min="7687" max="7934" width="9" style="1"/>
    <col min="7935" max="7936" width="4.625" style="1" customWidth="1"/>
    <col min="7937" max="7937" width="10.25" style="1" customWidth="1"/>
    <col min="7938" max="7938" width="18.625" style="1" customWidth="1"/>
    <col min="7939" max="7939" width="15.125" style="1" customWidth="1"/>
    <col min="7940" max="7940" width="12.875" style="1" customWidth="1"/>
    <col min="7941" max="7941" width="11.875" style="1" customWidth="1"/>
    <col min="7942" max="7942" width="16.75" style="1" customWidth="1"/>
    <col min="7943" max="8190" width="9" style="1"/>
    <col min="8191" max="8192" width="4.625" style="1" customWidth="1"/>
    <col min="8193" max="8193" width="10.25" style="1" customWidth="1"/>
    <col min="8194" max="8194" width="18.625" style="1" customWidth="1"/>
    <col min="8195" max="8195" width="15.125" style="1" customWidth="1"/>
    <col min="8196" max="8196" width="12.875" style="1" customWidth="1"/>
    <col min="8197" max="8197" width="11.875" style="1" customWidth="1"/>
    <col min="8198" max="8198" width="16.75" style="1" customWidth="1"/>
    <col min="8199" max="8446" width="9" style="1"/>
    <col min="8447" max="8448" width="4.625" style="1" customWidth="1"/>
    <col min="8449" max="8449" width="10.25" style="1" customWidth="1"/>
    <col min="8450" max="8450" width="18.625" style="1" customWidth="1"/>
    <col min="8451" max="8451" width="15.125" style="1" customWidth="1"/>
    <col min="8452" max="8452" width="12.875" style="1" customWidth="1"/>
    <col min="8453" max="8453" width="11.875" style="1" customWidth="1"/>
    <col min="8454" max="8454" width="16.75" style="1" customWidth="1"/>
    <col min="8455" max="8702" width="9" style="1"/>
    <col min="8703" max="8704" width="4.625" style="1" customWidth="1"/>
    <col min="8705" max="8705" width="10.25" style="1" customWidth="1"/>
    <col min="8706" max="8706" width="18.625" style="1" customWidth="1"/>
    <col min="8707" max="8707" width="15.125" style="1" customWidth="1"/>
    <col min="8708" max="8708" width="12.875" style="1" customWidth="1"/>
    <col min="8709" max="8709" width="11.875" style="1" customWidth="1"/>
    <col min="8710" max="8710" width="16.75" style="1" customWidth="1"/>
    <col min="8711" max="8958" width="9" style="1"/>
    <col min="8959" max="8960" width="4.625" style="1" customWidth="1"/>
    <col min="8961" max="8961" width="10.25" style="1" customWidth="1"/>
    <col min="8962" max="8962" width="18.625" style="1" customWidth="1"/>
    <col min="8963" max="8963" width="15.125" style="1" customWidth="1"/>
    <col min="8964" max="8964" width="12.875" style="1" customWidth="1"/>
    <col min="8965" max="8965" width="11.875" style="1" customWidth="1"/>
    <col min="8966" max="8966" width="16.75" style="1" customWidth="1"/>
    <col min="8967" max="9214" width="9" style="1"/>
    <col min="9215" max="9216" width="4.625" style="1" customWidth="1"/>
    <col min="9217" max="9217" width="10.25" style="1" customWidth="1"/>
    <col min="9218" max="9218" width="18.625" style="1" customWidth="1"/>
    <col min="9219" max="9219" width="15.125" style="1" customWidth="1"/>
    <col min="9220" max="9220" width="12.875" style="1" customWidth="1"/>
    <col min="9221" max="9221" width="11.875" style="1" customWidth="1"/>
    <col min="9222" max="9222" width="16.75" style="1" customWidth="1"/>
    <col min="9223" max="9470" width="9" style="1"/>
    <col min="9471" max="9472" width="4.625" style="1" customWidth="1"/>
    <col min="9473" max="9473" width="10.25" style="1" customWidth="1"/>
    <col min="9474" max="9474" width="18.625" style="1" customWidth="1"/>
    <col min="9475" max="9475" width="15.125" style="1" customWidth="1"/>
    <col min="9476" max="9476" width="12.875" style="1" customWidth="1"/>
    <col min="9477" max="9477" width="11.875" style="1" customWidth="1"/>
    <col min="9478" max="9478" width="16.75" style="1" customWidth="1"/>
    <col min="9479" max="9726" width="9" style="1"/>
    <col min="9727" max="9728" width="4.625" style="1" customWidth="1"/>
    <col min="9729" max="9729" width="10.25" style="1" customWidth="1"/>
    <col min="9730" max="9730" width="18.625" style="1" customWidth="1"/>
    <col min="9731" max="9731" width="15.125" style="1" customWidth="1"/>
    <col min="9732" max="9732" width="12.875" style="1" customWidth="1"/>
    <col min="9733" max="9733" width="11.875" style="1" customWidth="1"/>
    <col min="9734" max="9734" width="16.75" style="1" customWidth="1"/>
    <col min="9735" max="9982" width="9" style="1"/>
    <col min="9983" max="9984" width="4.625" style="1" customWidth="1"/>
    <col min="9985" max="9985" width="10.25" style="1" customWidth="1"/>
    <col min="9986" max="9986" width="18.625" style="1" customWidth="1"/>
    <col min="9987" max="9987" width="15.125" style="1" customWidth="1"/>
    <col min="9988" max="9988" width="12.875" style="1" customWidth="1"/>
    <col min="9989" max="9989" width="11.875" style="1" customWidth="1"/>
    <col min="9990" max="9990" width="16.75" style="1" customWidth="1"/>
    <col min="9991" max="10238" width="9" style="1"/>
    <col min="10239" max="10240" width="4.625" style="1" customWidth="1"/>
    <col min="10241" max="10241" width="10.25" style="1" customWidth="1"/>
    <col min="10242" max="10242" width="18.625" style="1" customWidth="1"/>
    <col min="10243" max="10243" width="15.125" style="1" customWidth="1"/>
    <col min="10244" max="10244" width="12.875" style="1" customWidth="1"/>
    <col min="10245" max="10245" width="11.875" style="1" customWidth="1"/>
    <col min="10246" max="10246" width="16.75" style="1" customWidth="1"/>
    <col min="10247" max="10494" width="9" style="1"/>
    <col min="10495" max="10496" width="4.625" style="1" customWidth="1"/>
    <col min="10497" max="10497" width="10.25" style="1" customWidth="1"/>
    <col min="10498" max="10498" width="18.625" style="1" customWidth="1"/>
    <col min="10499" max="10499" width="15.125" style="1" customWidth="1"/>
    <col min="10500" max="10500" width="12.875" style="1" customWidth="1"/>
    <col min="10501" max="10501" width="11.875" style="1" customWidth="1"/>
    <col min="10502" max="10502" width="16.75" style="1" customWidth="1"/>
    <col min="10503" max="10750" width="9" style="1"/>
    <col min="10751" max="10752" width="4.625" style="1" customWidth="1"/>
    <col min="10753" max="10753" width="10.25" style="1" customWidth="1"/>
    <col min="10754" max="10754" width="18.625" style="1" customWidth="1"/>
    <col min="10755" max="10755" width="15.125" style="1" customWidth="1"/>
    <col min="10756" max="10756" width="12.875" style="1" customWidth="1"/>
    <col min="10757" max="10757" width="11.875" style="1" customWidth="1"/>
    <col min="10758" max="10758" width="16.75" style="1" customWidth="1"/>
    <col min="10759" max="11006" width="9" style="1"/>
    <col min="11007" max="11008" width="4.625" style="1" customWidth="1"/>
    <col min="11009" max="11009" width="10.25" style="1" customWidth="1"/>
    <col min="11010" max="11010" width="18.625" style="1" customWidth="1"/>
    <col min="11011" max="11011" width="15.125" style="1" customWidth="1"/>
    <col min="11012" max="11012" width="12.875" style="1" customWidth="1"/>
    <col min="11013" max="11013" width="11.875" style="1" customWidth="1"/>
    <col min="11014" max="11014" width="16.75" style="1" customWidth="1"/>
    <col min="11015" max="11262" width="9" style="1"/>
    <col min="11263" max="11264" width="4.625" style="1" customWidth="1"/>
    <col min="11265" max="11265" width="10.25" style="1" customWidth="1"/>
    <col min="11266" max="11266" width="18.625" style="1" customWidth="1"/>
    <col min="11267" max="11267" width="15.125" style="1" customWidth="1"/>
    <col min="11268" max="11268" width="12.875" style="1" customWidth="1"/>
    <col min="11269" max="11269" width="11.875" style="1" customWidth="1"/>
    <col min="11270" max="11270" width="16.75" style="1" customWidth="1"/>
    <col min="11271" max="11518" width="9" style="1"/>
    <col min="11519" max="11520" width="4.625" style="1" customWidth="1"/>
    <col min="11521" max="11521" width="10.25" style="1" customWidth="1"/>
    <col min="11522" max="11522" width="18.625" style="1" customWidth="1"/>
    <col min="11523" max="11523" width="15.125" style="1" customWidth="1"/>
    <col min="11524" max="11524" width="12.875" style="1" customWidth="1"/>
    <col min="11525" max="11525" width="11.875" style="1" customWidth="1"/>
    <col min="11526" max="11526" width="16.75" style="1" customWidth="1"/>
    <col min="11527" max="11774" width="9" style="1"/>
    <col min="11775" max="11776" width="4.625" style="1" customWidth="1"/>
    <col min="11777" max="11777" width="10.25" style="1" customWidth="1"/>
    <col min="11778" max="11778" width="18.625" style="1" customWidth="1"/>
    <col min="11779" max="11779" width="15.125" style="1" customWidth="1"/>
    <col min="11780" max="11780" width="12.875" style="1" customWidth="1"/>
    <col min="11781" max="11781" width="11.875" style="1" customWidth="1"/>
    <col min="11782" max="11782" width="16.75" style="1" customWidth="1"/>
    <col min="11783" max="12030" width="9" style="1"/>
    <col min="12031" max="12032" width="4.625" style="1" customWidth="1"/>
    <col min="12033" max="12033" width="10.25" style="1" customWidth="1"/>
    <col min="12034" max="12034" width="18.625" style="1" customWidth="1"/>
    <col min="12035" max="12035" width="15.125" style="1" customWidth="1"/>
    <col min="12036" max="12036" width="12.875" style="1" customWidth="1"/>
    <col min="12037" max="12037" width="11.875" style="1" customWidth="1"/>
    <col min="12038" max="12038" width="16.75" style="1" customWidth="1"/>
    <col min="12039" max="12286" width="9" style="1"/>
    <col min="12287" max="12288" width="4.625" style="1" customWidth="1"/>
    <col min="12289" max="12289" width="10.25" style="1" customWidth="1"/>
    <col min="12290" max="12290" width="18.625" style="1" customWidth="1"/>
    <col min="12291" max="12291" width="15.125" style="1" customWidth="1"/>
    <col min="12292" max="12292" width="12.875" style="1" customWidth="1"/>
    <col min="12293" max="12293" width="11.875" style="1" customWidth="1"/>
    <col min="12294" max="12294" width="16.75" style="1" customWidth="1"/>
    <col min="12295" max="12542" width="9" style="1"/>
    <col min="12543" max="12544" width="4.625" style="1" customWidth="1"/>
    <col min="12545" max="12545" width="10.25" style="1" customWidth="1"/>
    <col min="12546" max="12546" width="18.625" style="1" customWidth="1"/>
    <col min="12547" max="12547" width="15.125" style="1" customWidth="1"/>
    <col min="12548" max="12548" width="12.875" style="1" customWidth="1"/>
    <col min="12549" max="12549" width="11.875" style="1" customWidth="1"/>
    <col min="12550" max="12550" width="16.75" style="1" customWidth="1"/>
    <col min="12551" max="12798" width="9" style="1"/>
    <col min="12799" max="12800" width="4.625" style="1" customWidth="1"/>
    <col min="12801" max="12801" width="10.25" style="1" customWidth="1"/>
    <col min="12802" max="12802" width="18.625" style="1" customWidth="1"/>
    <col min="12803" max="12803" width="15.125" style="1" customWidth="1"/>
    <col min="12804" max="12804" width="12.875" style="1" customWidth="1"/>
    <col min="12805" max="12805" width="11.875" style="1" customWidth="1"/>
    <col min="12806" max="12806" width="16.75" style="1" customWidth="1"/>
    <col min="12807" max="13054" width="9" style="1"/>
    <col min="13055" max="13056" width="4.625" style="1" customWidth="1"/>
    <col min="13057" max="13057" width="10.25" style="1" customWidth="1"/>
    <col min="13058" max="13058" width="18.625" style="1" customWidth="1"/>
    <col min="13059" max="13059" width="15.125" style="1" customWidth="1"/>
    <col min="13060" max="13060" width="12.875" style="1" customWidth="1"/>
    <col min="13061" max="13061" width="11.875" style="1" customWidth="1"/>
    <col min="13062" max="13062" width="16.75" style="1" customWidth="1"/>
    <col min="13063" max="13310" width="9" style="1"/>
    <col min="13311" max="13312" width="4.625" style="1" customWidth="1"/>
    <col min="13313" max="13313" width="10.25" style="1" customWidth="1"/>
    <col min="13314" max="13314" width="18.625" style="1" customWidth="1"/>
    <col min="13315" max="13315" width="15.125" style="1" customWidth="1"/>
    <col min="13316" max="13316" width="12.875" style="1" customWidth="1"/>
    <col min="13317" max="13317" width="11.875" style="1" customWidth="1"/>
    <col min="13318" max="13318" width="16.75" style="1" customWidth="1"/>
    <col min="13319" max="13566" width="9" style="1"/>
    <col min="13567" max="13568" width="4.625" style="1" customWidth="1"/>
    <col min="13569" max="13569" width="10.25" style="1" customWidth="1"/>
    <col min="13570" max="13570" width="18.625" style="1" customWidth="1"/>
    <col min="13571" max="13571" width="15.125" style="1" customWidth="1"/>
    <col min="13572" max="13572" width="12.875" style="1" customWidth="1"/>
    <col min="13573" max="13573" width="11.875" style="1" customWidth="1"/>
    <col min="13574" max="13574" width="16.75" style="1" customWidth="1"/>
    <col min="13575" max="13822" width="9" style="1"/>
    <col min="13823" max="13824" width="4.625" style="1" customWidth="1"/>
    <col min="13825" max="13825" width="10.25" style="1" customWidth="1"/>
    <col min="13826" max="13826" width="18.625" style="1" customWidth="1"/>
    <col min="13827" max="13827" width="15.125" style="1" customWidth="1"/>
    <col min="13828" max="13828" width="12.875" style="1" customWidth="1"/>
    <col min="13829" max="13829" width="11.875" style="1" customWidth="1"/>
    <col min="13830" max="13830" width="16.75" style="1" customWidth="1"/>
    <col min="13831" max="14078" width="9" style="1"/>
    <col min="14079" max="14080" width="4.625" style="1" customWidth="1"/>
    <col min="14081" max="14081" width="10.25" style="1" customWidth="1"/>
    <col min="14082" max="14082" width="18.625" style="1" customWidth="1"/>
    <col min="14083" max="14083" width="15.125" style="1" customWidth="1"/>
    <col min="14084" max="14084" width="12.875" style="1" customWidth="1"/>
    <col min="14085" max="14085" width="11.875" style="1" customWidth="1"/>
    <col min="14086" max="14086" width="16.75" style="1" customWidth="1"/>
    <col min="14087" max="14334" width="9" style="1"/>
    <col min="14335" max="14336" width="4.625" style="1" customWidth="1"/>
    <col min="14337" max="14337" width="10.25" style="1" customWidth="1"/>
    <col min="14338" max="14338" width="18.625" style="1" customWidth="1"/>
    <col min="14339" max="14339" width="15.125" style="1" customWidth="1"/>
    <col min="14340" max="14340" width="12.875" style="1" customWidth="1"/>
    <col min="14341" max="14341" width="11.875" style="1" customWidth="1"/>
    <col min="14342" max="14342" width="16.75" style="1" customWidth="1"/>
    <col min="14343" max="14590" width="9" style="1"/>
    <col min="14591" max="14592" width="4.625" style="1" customWidth="1"/>
    <col min="14593" max="14593" width="10.25" style="1" customWidth="1"/>
    <col min="14594" max="14594" width="18.625" style="1" customWidth="1"/>
    <col min="14595" max="14595" width="15.125" style="1" customWidth="1"/>
    <col min="14596" max="14596" width="12.875" style="1" customWidth="1"/>
    <col min="14597" max="14597" width="11.875" style="1" customWidth="1"/>
    <col min="14598" max="14598" width="16.75" style="1" customWidth="1"/>
    <col min="14599" max="14846" width="9" style="1"/>
    <col min="14847" max="14848" width="4.625" style="1" customWidth="1"/>
    <col min="14849" max="14849" width="10.25" style="1" customWidth="1"/>
    <col min="14850" max="14850" width="18.625" style="1" customWidth="1"/>
    <col min="14851" max="14851" width="15.125" style="1" customWidth="1"/>
    <col min="14852" max="14852" width="12.875" style="1" customWidth="1"/>
    <col min="14853" max="14853" width="11.875" style="1" customWidth="1"/>
    <col min="14854" max="14854" width="16.75" style="1" customWidth="1"/>
    <col min="14855" max="15102" width="9" style="1"/>
    <col min="15103" max="15104" width="4.625" style="1" customWidth="1"/>
    <col min="15105" max="15105" width="10.25" style="1" customWidth="1"/>
    <col min="15106" max="15106" width="18.625" style="1" customWidth="1"/>
    <col min="15107" max="15107" width="15.125" style="1" customWidth="1"/>
    <col min="15108" max="15108" width="12.875" style="1" customWidth="1"/>
    <col min="15109" max="15109" width="11.875" style="1" customWidth="1"/>
    <col min="15110" max="15110" width="16.75" style="1" customWidth="1"/>
    <col min="15111" max="15358" width="9" style="1"/>
    <col min="15359" max="15360" width="4.625" style="1" customWidth="1"/>
    <col min="15361" max="15361" width="10.25" style="1" customWidth="1"/>
    <col min="15362" max="15362" width="18.625" style="1" customWidth="1"/>
    <col min="15363" max="15363" width="15.125" style="1" customWidth="1"/>
    <col min="15364" max="15364" width="12.875" style="1" customWidth="1"/>
    <col min="15365" max="15365" width="11.875" style="1" customWidth="1"/>
    <col min="15366" max="15366" width="16.75" style="1" customWidth="1"/>
    <col min="15367" max="15614" width="9" style="1"/>
    <col min="15615" max="15616" width="4.625" style="1" customWidth="1"/>
    <col min="15617" max="15617" width="10.25" style="1" customWidth="1"/>
    <col min="15618" max="15618" width="18.625" style="1" customWidth="1"/>
    <col min="15619" max="15619" width="15.125" style="1" customWidth="1"/>
    <col min="15620" max="15620" width="12.875" style="1" customWidth="1"/>
    <col min="15621" max="15621" width="11.875" style="1" customWidth="1"/>
    <col min="15622" max="15622" width="16.75" style="1" customWidth="1"/>
    <col min="15623" max="15870" width="9" style="1"/>
    <col min="15871" max="15872" width="4.625" style="1" customWidth="1"/>
    <col min="15873" max="15873" width="10.25" style="1" customWidth="1"/>
    <col min="15874" max="15874" width="18.625" style="1" customWidth="1"/>
    <col min="15875" max="15875" width="15.125" style="1" customWidth="1"/>
    <col min="15876" max="15876" width="12.875" style="1" customWidth="1"/>
    <col min="15877" max="15877" width="11.875" style="1" customWidth="1"/>
    <col min="15878" max="15878" width="16.75" style="1" customWidth="1"/>
    <col min="15879" max="16126" width="9" style="1"/>
    <col min="16127" max="16128" width="4.625" style="1" customWidth="1"/>
    <col min="16129" max="16129" width="10.25" style="1" customWidth="1"/>
    <col min="16130" max="16130" width="18.625" style="1" customWidth="1"/>
    <col min="16131" max="16131" width="15.125" style="1" customWidth="1"/>
    <col min="16132" max="16132" width="12.875" style="1" customWidth="1"/>
    <col min="16133" max="16133" width="11.875" style="1" customWidth="1"/>
    <col min="16134" max="16134" width="16.75" style="1" customWidth="1"/>
    <col min="16135" max="16382" width="9" style="1"/>
    <col min="16383" max="16384" width="9" style="4"/>
  </cols>
  <sheetData>
    <row r="1" spans="1:8" s="1" customFormat="1" ht="48.95" customHeight="1">
      <c r="A1" s="343" t="s">
        <v>563</v>
      </c>
      <c r="B1" s="343"/>
      <c r="C1" s="343"/>
      <c r="D1" s="343"/>
      <c r="E1" s="343"/>
      <c r="F1" s="343"/>
      <c r="G1" s="343"/>
      <c r="H1" s="343"/>
    </row>
    <row r="2" spans="1:8" s="1" customFormat="1" ht="17.100000000000001" customHeight="1">
      <c r="A2" s="344" t="s">
        <v>1</v>
      </c>
      <c r="B2" s="344"/>
      <c r="C2" s="344"/>
      <c r="D2" s="344"/>
      <c r="E2" s="344"/>
      <c r="F2" s="344"/>
      <c r="G2" s="344"/>
      <c r="H2" s="344"/>
    </row>
    <row r="3" spans="1:8" s="2" customFormat="1" ht="17.100000000000001" customHeight="1">
      <c r="A3" s="224" t="s">
        <v>2</v>
      </c>
      <c r="B3" s="224"/>
      <c r="C3" s="224"/>
      <c r="D3" s="245" t="s">
        <v>564</v>
      </c>
      <c r="E3" s="224"/>
      <c r="F3" s="224"/>
      <c r="G3" s="224"/>
      <c r="H3" s="224"/>
    </row>
    <row r="4" spans="1:8" s="2" customFormat="1" ht="17.100000000000001" customHeight="1">
      <c r="A4" s="224" t="s">
        <v>4</v>
      </c>
      <c r="B4" s="224"/>
      <c r="C4" s="224"/>
      <c r="D4" s="224" t="s">
        <v>565</v>
      </c>
      <c r="E4" s="224"/>
      <c r="F4" s="224"/>
      <c r="G4" s="224"/>
      <c r="H4" s="224"/>
    </row>
    <row r="5" spans="1:8" s="2" customFormat="1" ht="17.100000000000001" customHeight="1">
      <c r="A5" s="224" t="s">
        <v>6</v>
      </c>
      <c r="B5" s="224"/>
      <c r="C5" s="224"/>
      <c r="D5" s="223" t="s">
        <v>566</v>
      </c>
      <c r="E5" s="223"/>
      <c r="F5" s="5" t="s">
        <v>8</v>
      </c>
      <c r="G5" s="224" t="s">
        <v>567</v>
      </c>
      <c r="H5" s="224"/>
    </row>
    <row r="6" spans="1:8" s="2" customFormat="1" ht="17.100000000000001" customHeight="1">
      <c r="A6" s="224" t="s">
        <v>10</v>
      </c>
      <c r="B6" s="224"/>
      <c r="C6" s="224"/>
      <c r="D6" s="6"/>
      <c r="E6" s="5" t="s">
        <v>11</v>
      </c>
      <c r="F6" s="224" t="s">
        <v>12</v>
      </c>
      <c r="G6" s="224"/>
      <c r="H6" s="5" t="s">
        <v>13</v>
      </c>
    </row>
    <row r="7" spans="1:8" s="2" customFormat="1" ht="17.100000000000001" customHeight="1">
      <c r="A7" s="224"/>
      <c r="B7" s="224"/>
      <c r="C7" s="224"/>
      <c r="D7" s="6" t="s">
        <v>14</v>
      </c>
      <c r="E7" s="5">
        <v>1792</v>
      </c>
      <c r="F7" s="224">
        <v>360</v>
      </c>
      <c r="G7" s="224"/>
      <c r="H7" s="11">
        <f>F7/E7</f>
        <v>0.20089285714285715</v>
      </c>
    </row>
    <row r="8" spans="1:8" s="2" customFormat="1" ht="17.100000000000001" customHeight="1">
      <c r="A8" s="224"/>
      <c r="B8" s="224"/>
      <c r="C8" s="224"/>
      <c r="D8" s="6" t="s">
        <v>15</v>
      </c>
      <c r="E8" s="5">
        <v>577</v>
      </c>
      <c r="F8" s="224">
        <v>360</v>
      </c>
      <c r="G8" s="224"/>
      <c r="H8" s="104">
        <f>F8/E8</f>
        <v>0.62391681109185437</v>
      </c>
    </row>
    <row r="9" spans="1:8" s="2" customFormat="1" ht="17.100000000000001" customHeight="1">
      <c r="A9" s="224"/>
      <c r="B9" s="224"/>
      <c r="C9" s="224"/>
      <c r="D9" s="6" t="s">
        <v>16</v>
      </c>
      <c r="E9" s="5">
        <v>1115</v>
      </c>
      <c r="F9" s="224"/>
      <c r="G9" s="224"/>
      <c r="H9" s="11"/>
    </row>
    <row r="10" spans="1:8" s="2" customFormat="1" ht="17.100000000000001" customHeight="1">
      <c r="A10" s="224"/>
      <c r="B10" s="224"/>
      <c r="C10" s="224"/>
      <c r="D10" s="6" t="s">
        <v>163</v>
      </c>
      <c r="E10" s="5"/>
      <c r="F10" s="224"/>
      <c r="G10" s="224"/>
      <c r="H10" s="5"/>
    </row>
    <row r="11" spans="1:8" s="3" customFormat="1" ht="17.100000000000001" customHeight="1">
      <c r="A11" s="189" t="s">
        <v>19</v>
      </c>
      <c r="B11" s="189"/>
      <c r="C11" s="189"/>
      <c r="D11" s="8"/>
      <c r="E11" s="7"/>
      <c r="F11" s="189" t="s">
        <v>20</v>
      </c>
      <c r="G11" s="189"/>
      <c r="H11" s="7" t="s">
        <v>21</v>
      </c>
    </row>
    <row r="12" spans="1:8" s="3" customFormat="1" ht="17.100000000000001" customHeight="1">
      <c r="A12" s="189"/>
      <c r="B12" s="189"/>
      <c r="C12" s="189"/>
      <c r="D12" s="7" t="s">
        <v>511</v>
      </c>
      <c r="E12" s="7"/>
      <c r="F12" s="189" t="s">
        <v>568</v>
      </c>
      <c r="G12" s="189"/>
      <c r="H12" s="12"/>
    </row>
    <row r="13" spans="1:8" s="3" customFormat="1" ht="17.100000000000001" customHeight="1">
      <c r="A13" s="189"/>
      <c r="B13" s="189"/>
      <c r="C13" s="189"/>
      <c r="D13" s="7" t="s">
        <v>513</v>
      </c>
      <c r="E13" s="7"/>
      <c r="F13" s="189" t="s">
        <v>310</v>
      </c>
      <c r="G13" s="189"/>
      <c r="H13" s="12"/>
    </row>
    <row r="14" spans="1:8" s="3" customFormat="1" ht="17.100000000000001" customHeight="1">
      <c r="A14" s="189"/>
      <c r="B14" s="189"/>
      <c r="C14" s="189"/>
      <c r="D14" s="7" t="s">
        <v>515</v>
      </c>
      <c r="E14" s="7"/>
      <c r="F14" s="189" t="s">
        <v>357</v>
      </c>
      <c r="G14" s="189"/>
      <c r="H14" s="12"/>
    </row>
    <row r="15" spans="1:8" s="3" customFormat="1" ht="17.100000000000001" customHeight="1">
      <c r="A15" s="189"/>
      <c r="B15" s="189"/>
      <c r="C15" s="189"/>
      <c r="D15" s="7" t="s">
        <v>517</v>
      </c>
      <c r="E15" s="7"/>
      <c r="F15" s="189" t="s">
        <v>358</v>
      </c>
      <c r="G15" s="189"/>
      <c r="H15" s="12"/>
    </row>
    <row r="16" spans="1:8" s="3" customFormat="1" ht="17.100000000000001" customHeight="1">
      <c r="A16" s="189"/>
      <c r="B16" s="189"/>
      <c r="C16" s="189"/>
      <c r="D16" s="7" t="s">
        <v>519</v>
      </c>
      <c r="E16" s="7"/>
      <c r="F16" s="189" t="s">
        <v>569</v>
      </c>
      <c r="G16" s="189"/>
      <c r="H16" s="12"/>
    </row>
    <row r="17" spans="1:8" s="3" customFormat="1" ht="17.100000000000001" customHeight="1">
      <c r="A17" s="189"/>
      <c r="B17" s="189"/>
      <c r="C17" s="189"/>
      <c r="D17" s="7" t="s">
        <v>521</v>
      </c>
      <c r="E17" s="7"/>
      <c r="F17" s="189" t="s">
        <v>570</v>
      </c>
      <c r="G17" s="189"/>
      <c r="H17" s="12"/>
    </row>
    <row r="18" spans="1:8" s="3" customFormat="1" ht="17.100000000000001" customHeight="1">
      <c r="A18" s="189"/>
      <c r="B18" s="189"/>
      <c r="C18" s="189"/>
      <c r="D18" s="7" t="s">
        <v>523</v>
      </c>
      <c r="E18" s="7"/>
      <c r="F18" s="301" t="s">
        <v>571</v>
      </c>
      <c r="G18" s="303"/>
      <c r="H18" s="12"/>
    </row>
    <row r="19" spans="1:8" s="2" customFormat="1" ht="17.100000000000001" customHeight="1">
      <c r="A19" s="224" t="s">
        <v>36</v>
      </c>
      <c r="B19" s="224" t="s">
        <v>37</v>
      </c>
      <c r="C19" s="224"/>
      <c r="D19" s="224"/>
      <c r="E19" s="224"/>
      <c r="F19" s="224" t="s">
        <v>38</v>
      </c>
      <c r="G19" s="224"/>
      <c r="H19" s="224"/>
    </row>
    <row r="20" spans="1:8" s="2" customFormat="1" ht="38.1" customHeight="1">
      <c r="A20" s="224"/>
      <c r="B20" s="345" t="s">
        <v>572</v>
      </c>
      <c r="C20" s="314"/>
      <c r="D20" s="314"/>
      <c r="E20" s="314"/>
      <c r="F20" s="346" t="s">
        <v>741</v>
      </c>
      <c r="G20" s="314"/>
      <c r="H20" s="314"/>
    </row>
    <row r="21" spans="1:8" s="2" customFormat="1" ht="26.1" customHeight="1">
      <c r="A21" s="244" t="s">
        <v>41</v>
      </c>
      <c r="B21" s="5" t="s">
        <v>42</v>
      </c>
      <c r="C21" s="5" t="s">
        <v>43</v>
      </c>
      <c r="D21" s="224" t="s">
        <v>44</v>
      </c>
      <c r="E21" s="224"/>
      <c r="F21" s="5" t="s">
        <v>45</v>
      </c>
      <c r="G21" s="5" t="s">
        <v>46</v>
      </c>
      <c r="H21" s="5" t="s">
        <v>47</v>
      </c>
    </row>
    <row r="22" spans="1:8" s="2" customFormat="1" ht="17.100000000000001" customHeight="1">
      <c r="A22" s="244"/>
      <c r="B22" s="135" t="s">
        <v>48</v>
      </c>
      <c r="C22" s="135" t="s">
        <v>49</v>
      </c>
      <c r="D22" s="189" t="s">
        <v>573</v>
      </c>
      <c r="E22" s="189"/>
      <c r="F22" s="7" t="s">
        <v>574</v>
      </c>
      <c r="G22" s="118" t="s">
        <v>641</v>
      </c>
      <c r="H22" s="348" t="s">
        <v>614</v>
      </c>
    </row>
    <row r="23" spans="1:8" s="2" customFormat="1" ht="17.100000000000001" customHeight="1">
      <c r="A23" s="244"/>
      <c r="B23" s="135"/>
      <c r="C23" s="135"/>
      <c r="D23" s="189" t="s">
        <v>575</v>
      </c>
      <c r="E23" s="189"/>
      <c r="F23" s="7" t="s">
        <v>576</v>
      </c>
      <c r="G23" s="118" t="s">
        <v>641</v>
      </c>
      <c r="H23" s="349"/>
    </row>
    <row r="24" spans="1:8" s="2" customFormat="1" ht="17.100000000000001" customHeight="1">
      <c r="A24" s="244"/>
      <c r="B24" s="135"/>
      <c r="C24" s="135"/>
      <c r="D24" s="189" t="s">
        <v>577</v>
      </c>
      <c r="E24" s="189"/>
      <c r="F24" s="7" t="s">
        <v>578</v>
      </c>
      <c r="G24" s="118" t="s">
        <v>641</v>
      </c>
      <c r="H24" s="349"/>
    </row>
    <row r="25" spans="1:8" s="2" customFormat="1" ht="17.100000000000001" customHeight="1">
      <c r="A25" s="244"/>
      <c r="B25" s="135"/>
      <c r="C25" s="135"/>
      <c r="D25" s="189" t="s">
        <v>579</v>
      </c>
      <c r="E25" s="189"/>
      <c r="F25" s="7" t="s">
        <v>580</v>
      </c>
      <c r="G25" s="118" t="s">
        <v>641</v>
      </c>
      <c r="H25" s="349"/>
    </row>
    <row r="26" spans="1:8" s="2" customFormat="1" ht="17.100000000000001" customHeight="1">
      <c r="A26" s="244"/>
      <c r="B26" s="135"/>
      <c r="C26" s="135"/>
      <c r="D26" s="189" t="s">
        <v>581</v>
      </c>
      <c r="E26" s="189"/>
      <c r="F26" s="7" t="s">
        <v>582</v>
      </c>
      <c r="G26" s="118" t="s">
        <v>641</v>
      </c>
      <c r="H26" s="349"/>
    </row>
    <row r="27" spans="1:8" s="2" customFormat="1" ht="17.100000000000001" customHeight="1">
      <c r="A27" s="244"/>
      <c r="B27" s="135"/>
      <c r="C27" s="135"/>
      <c r="D27" s="189" t="s">
        <v>583</v>
      </c>
      <c r="E27" s="189"/>
      <c r="F27" s="7" t="s">
        <v>584</v>
      </c>
      <c r="G27" s="118" t="s">
        <v>641</v>
      </c>
      <c r="H27" s="349"/>
    </row>
    <row r="28" spans="1:8" s="2" customFormat="1" ht="17.100000000000001" customHeight="1">
      <c r="A28" s="244"/>
      <c r="B28" s="135"/>
      <c r="C28" s="135"/>
      <c r="D28" s="189" t="s">
        <v>585</v>
      </c>
      <c r="E28" s="189"/>
      <c r="F28" s="7" t="s">
        <v>586</v>
      </c>
      <c r="G28" s="118" t="s">
        <v>641</v>
      </c>
      <c r="H28" s="349"/>
    </row>
    <row r="29" spans="1:8" s="2" customFormat="1" ht="17.100000000000001" customHeight="1">
      <c r="A29" s="244"/>
      <c r="B29" s="135"/>
      <c r="C29" s="135"/>
      <c r="D29" s="189" t="s">
        <v>587</v>
      </c>
      <c r="E29" s="189"/>
      <c r="F29" s="7" t="s">
        <v>588</v>
      </c>
      <c r="G29" s="118" t="s">
        <v>641</v>
      </c>
      <c r="H29" s="349"/>
    </row>
    <row r="30" spans="1:8" s="2" customFormat="1" ht="17.100000000000001" customHeight="1">
      <c r="A30" s="244"/>
      <c r="B30" s="135"/>
      <c r="C30" s="135"/>
      <c r="D30" s="189" t="s">
        <v>589</v>
      </c>
      <c r="E30" s="189"/>
      <c r="F30" s="7" t="s">
        <v>590</v>
      </c>
      <c r="G30" s="118" t="s">
        <v>641</v>
      </c>
      <c r="H30" s="349"/>
    </row>
    <row r="31" spans="1:8" s="2" customFormat="1" ht="24.95" customHeight="1">
      <c r="A31" s="244"/>
      <c r="B31" s="135"/>
      <c r="C31" s="9" t="s">
        <v>54</v>
      </c>
      <c r="D31" s="189" t="s">
        <v>591</v>
      </c>
      <c r="E31" s="189"/>
      <c r="F31" s="14" t="s">
        <v>592</v>
      </c>
      <c r="G31" s="118" t="s">
        <v>641</v>
      </c>
      <c r="H31" s="349"/>
    </row>
    <row r="32" spans="1:8" s="2" customFormat="1" ht="17.100000000000001" customHeight="1">
      <c r="A32" s="244"/>
      <c r="B32" s="135"/>
      <c r="C32" s="9" t="s">
        <v>60</v>
      </c>
      <c r="D32" s="189" t="s">
        <v>593</v>
      </c>
      <c r="E32" s="189"/>
      <c r="F32" s="7" t="s">
        <v>594</v>
      </c>
      <c r="G32" s="118" t="s">
        <v>641</v>
      </c>
      <c r="H32" s="349"/>
    </row>
    <row r="33" spans="1:8" s="2" customFormat="1" ht="17.100000000000001" customHeight="1">
      <c r="A33" s="244"/>
      <c r="B33" s="135"/>
      <c r="C33" s="9" t="s">
        <v>63</v>
      </c>
      <c r="D33" s="189" t="s">
        <v>595</v>
      </c>
      <c r="E33" s="189"/>
      <c r="F33" s="7" t="s">
        <v>596</v>
      </c>
      <c r="G33" s="118" t="s">
        <v>641</v>
      </c>
      <c r="H33" s="349"/>
    </row>
    <row r="34" spans="1:8" s="2" customFormat="1" ht="26.1" customHeight="1">
      <c r="A34" s="244"/>
      <c r="B34" s="135" t="s">
        <v>174</v>
      </c>
      <c r="C34" s="9" t="s">
        <v>175</v>
      </c>
      <c r="D34" s="352" t="s">
        <v>17</v>
      </c>
      <c r="E34" s="352"/>
      <c r="F34" s="15"/>
      <c r="G34" s="118" t="s">
        <v>641</v>
      </c>
      <c r="H34" s="349"/>
    </row>
    <row r="35" spans="1:8" s="2" customFormat="1" ht="26.1" customHeight="1">
      <c r="A35" s="244"/>
      <c r="B35" s="135"/>
      <c r="C35" s="9" t="s">
        <v>66</v>
      </c>
      <c r="D35" s="189" t="s">
        <v>597</v>
      </c>
      <c r="E35" s="189"/>
      <c r="F35" s="16">
        <v>1</v>
      </c>
      <c r="G35" s="118" t="s">
        <v>641</v>
      </c>
      <c r="H35" s="349"/>
    </row>
    <row r="36" spans="1:8" s="2" customFormat="1" ht="26.1" customHeight="1">
      <c r="A36" s="244"/>
      <c r="B36" s="135"/>
      <c r="C36" s="9" t="s">
        <v>72</v>
      </c>
      <c r="D36" s="189" t="s">
        <v>598</v>
      </c>
      <c r="E36" s="189"/>
      <c r="F36" s="16">
        <v>1</v>
      </c>
      <c r="G36" s="118" t="s">
        <v>641</v>
      </c>
      <c r="H36" s="349"/>
    </row>
    <row r="37" spans="1:8" s="2" customFormat="1" ht="26.1" customHeight="1">
      <c r="A37" s="244"/>
      <c r="B37" s="135"/>
      <c r="C37" s="9" t="s">
        <v>74</v>
      </c>
      <c r="D37" s="189" t="s">
        <v>599</v>
      </c>
      <c r="E37" s="189"/>
      <c r="F37" s="7" t="s">
        <v>600</v>
      </c>
      <c r="G37" s="118" t="s">
        <v>641</v>
      </c>
      <c r="H37" s="349"/>
    </row>
    <row r="38" spans="1:8" s="2" customFormat="1" ht="26.1" customHeight="1">
      <c r="A38" s="244"/>
      <c r="B38" s="9" t="s">
        <v>76</v>
      </c>
      <c r="C38" s="9" t="s">
        <v>77</v>
      </c>
      <c r="D38" s="189" t="s">
        <v>601</v>
      </c>
      <c r="E38" s="189"/>
      <c r="F38" s="7" t="s">
        <v>602</v>
      </c>
      <c r="G38" s="118" t="s">
        <v>641</v>
      </c>
      <c r="H38" s="349"/>
    </row>
    <row r="39" spans="1:8" s="2" customFormat="1" ht="26.1" customHeight="1">
      <c r="A39" s="350" t="s">
        <v>80</v>
      </c>
      <c r="B39" s="217"/>
      <c r="C39" s="218"/>
      <c r="D39" s="351" t="s">
        <v>603</v>
      </c>
      <c r="E39" s="191"/>
      <c r="F39" s="191"/>
      <c r="G39" s="191"/>
      <c r="H39" s="192"/>
    </row>
    <row r="40" spans="1:8" s="2" customFormat="1" ht="15.95" customHeight="1">
      <c r="A40" s="10" t="s">
        <v>82</v>
      </c>
      <c r="B40" s="347" t="s">
        <v>303</v>
      </c>
      <c r="C40" s="347"/>
      <c r="D40" s="347"/>
      <c r="E40" s="347"/>
      <c r="F40" s="347"/>
      <c r="G40" s="347"/>
      <c r="H40" s="347"/>
    </row>
  </sheetData>
  <mergeCells count="55">
    <mergeCell ref="B40:H40"/>
    <mergeCell ref="A19:A20"/>
    <mergeCell ref="A21:A38"/>
    <mergeCell ref="B22:B33"/>
    <mergeCell ref="B34:B37"/>
    <mergeCell ref="C22:C30"/>
    <mergeCell ref="H22:H38"/>
    <mergeCell ref="D36:E36"/>
    <mergeCell ref="D37:E37"/>
    <mergeCell ref="D38:E38"/>
    <mergeCell ref="A39:C39"/>
    <mergeCell ref="D39:H39"/>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tabSelected="1" zoomScaleNormal="100" zoomScaleSheetLayoutView="100" workbookViewId="0">
      <selection activeCell="G30" sqref="G30"/>
    </sheetView>
  </sheetViews>
  <sheetFormatPr defaultColWidth="9" defaultRowHeight="15"/>
  <cols>
    <col min="1" max="1" width="7.75" style="81" customWidth="1"/>
    <col min="2" max="2" width="9.75" style="81" customWidth="1"/>
    <col min="3" max="3" width="10.25" style="81" hidden="1" customWidth="1"/>
    <col min="4" max="4" width="18.625" style="81" customWidth="1"/>
    <col min="5" max="5" width="15.125" style="81" customWidth="1"/>
    <col min="6" max="6" width="12.875" style="91" customWidth="1"/>
    <col min="7" max="7" width="14.75" style="91" customWidth="1"/>
    <col min="8" max="8" width="29.75" style="91" customWidth="1"/>
    <col min="9" max="256" width="9" style="81"/>
    <col min="257" max="258" width="4.625" style="81" customWidth="1"/>
    <col min="259" max="259" width="10.25" style="81" customWidth="1"/>
    <col min="260" max="260" width="18.625" style="81" customWidth="1"/>
    <col min="261" max="261" width="15.125" style="81" customWidth="1"/>
    <col min="262" max="262" width="12.875" style="81" customWidth="1"/>
    <col min="263" max="263" width="11.875" style="81" customWidth="1"/>
    <col min="264" max="264" width="16.75" style="81" customWidth="1"/>
    <col min="265" max="512" width="9" style="81"/>
    <col min="513" max="514" width="4.625" style="81" customWidth="1"/>
    <col min="515" max="515" width="10.25" style="81" customWidth="1"/>
    <col min="516" max="516" width="18.625" style="81" customWidth="1"/>
    <col min="517" max="517" width="15.125" style="81" customWidth="1"/>
    <col min="518" max="518" width="12.875" style="81" customWidth="1"/>
    <col min="519" max="519" width="11.875" style="81" customWidth="1"/>
    <col min="520" max="520" width="16.75" style="81" customWidth="1"/>
    <col min="521" max="768" width="9" style="81"/>
    <col min="769" max="770" width="4.625" style="81" customWidth="1"/>
    <col min="771" max="771" width="10.25" style="81" customWidth="1"/>
    <col min="772" max="772" width="18.625" style="81" customWidth="1"/>
    <col min="773" max="773" width="15.125" style="81" customWidth="1"/>
    <col min="774" max="774" width="12.875" style="81" customWidth="1"/>
    <col min="775" max="775" width="11.875" style="81" customWidth="1"/>
    <col min="776" max="776" width="16.75" style="81" customWidth="1"/>
    <col min="777" max="1024" width="9" style="81"/>
    <col min="1025" max="1026" width="4.625" style="81" customWidth="1"/>
    <col min="1027" max="1027" width="10.25" style="81" customWidth="1"/>
    <col min="1028" max="1028" width="18.625" style="81" customWidth="1"/>
    <col min="1029" max="1029" width="15.125" style="81" customWidth="1"/>
    <col min="1030" max="1030" width="12.875" style="81" customWidth="1"/>
    <col min="1031" max="1031" width="11.875" style="81" customWidth="1"/>
    <col min="1032" max="1032" width="16.75" style="81" customWidth="1"/>
    <col min="1033" max="1280" width="9" style="81"/>
    <col min="1281" max="1282" width="4.625" style="81" customWidth="1"/>
    <col min="1283" max="1283" width="10.25" style="81" customWidth="1"/>
    <col min="1284" max="1284" width="18.625" style="81" customWidth="1"/>
    <col min="1285" max="1285" width="15.125" style="81" customWidth="1"/>
    <col min="1286" max="1286" width="12.875" style="81" customWidth="1"/>
    <col min="1287" max="1287" width="11.875" style="81" customWidth="1"/>
    <col min="1288" max="1288" width="16.75" style="81" customWidth="1"/>
    <col min="1289" max="1536" width="9" style="81"/>
    <col min="1537" max="1538" width="4.625" style="81" customWidth="1"/>
    <col min="1539" max="1539" width="10.25" style="81" customWidth="1"/>
    <col min="1540" max="1540" width="18.625" style="81" customWidth="1"/>
    <col min="1541" max="1541" width="15.125" style="81" customWidth="1"/>
    <col min="1542" max="1542" width="12.875" style="81" customWidth="1"/>
    <col min="1543" max="1543" width="11.875" style="81" customWidth="1"/>
    <col min="1544" max="1544" width="16.75" style="81" customWidth="1"/>
    <col min="1545" max="1792" width="9" style="81"/>
    <col min="1793" max="1794" width="4.625" style="81" customWidth="1"/>
    <col min="1795" max="1795" width="10.25" style="81" customWidth="1"/>
    <col min="1796" max="1796" width="18.625" style="81" customWidth="1"/>
    <col min="1797" max="1797" width="15.125" style="81" customWidth="1"/>
    <col min="1798" max="1798" width="12.875" style="81" customWidth="1"/>
    <col min="1799" max="1799" width="11.875" style="81" customWidth="1"/>
    <col min="1800" max="1800" width="16.75" style="81" customWidth="1"/>
    <col min="1801" max="2048" width="9" style="81"/>
    <col min="2049" max="2050" width="4.625" style="81" customWidth="1"/>
    <col min="2051" max="2051" width="10.25" style="81" customWidth="1"/>
    <col min="2052" max="2052" width="18.625" style="81" customWidth="1"/>
    <col min="2053" max="2053" width="15.125" style="81" customWidth="1"/>
    <col min="2054" max="2054" width="12.875" style="81" customWidth="1"/>
    <col min="2055" max="2055" width="11.875" style="81" customWidth="1"/>
    <col min="2056" max="2056" width="16.75" style="81" customWidth="1"/>
    <col min="2057" max="2304" width="9" style="81"/>
    <col min="2305" max="2306" width="4.625" style="81" customWidth="1"/>
    <col min="2307" max="2307" width="10.25" style="81" customWidth="1"/>
    <col min="2308" max="2308" width="18.625" style="81" customWidth="1"/>
    <col min="2309" max="2309" width="15.125" style="81" customWidth="1"/>
    <col min="2310" max="2310" width="12.875" style="81" customWidth="1"/>
    <col min="2311" max="2311" width="11.875" style="81" customWidth="1"/>
    <col min="2312" max="2312" width="16.75" style="81" customWidth="1"/>
    <col min="2313" max="2560" width="9" style="81"/>
    <col min="2561" max="2562" width="4.625" style="81" customWidth="1"/>
    <col min="2563" max="2563" width="10.25" style="81" customWidth="1"/>
    <col min="2564" max="2564" width="18.625" style="81" customWidth="1"/>
    <col min="2565" max="2565" width="15.125" style="81" customWidth="1"/>
    <col min="2566" max="2566" width="12.875" style="81" customWidth="1"/>
    <col min="2567" max="2567" width="11.875" style="81" customWidth="1"/>
    <col min="2568" max="2568" width="16.75" style="81" customWidth="1"/>
    <col min="2569" max="2816" width="9" style="81"/>
    <col min="2817" max="2818" width="4.625" style="81" customWidth="1"/>
    <col min="2819" max="2819" width="10.25" style="81" customWidth="1"/>
    <col min="2820" max="2820" width="18.625" style="81" customWidth="1"/>
    <col min="2821" max="2821" width="15.125" style="81" customWidth="1"/>
    <col min="2822" max="2822" width="12.875" style="81" customWidth="1"/>
    <col min="2823" max="2823" width="11.875" style="81" customWidth="1"/>
    <col min="2824" max="2824" width="16.75" style="81" customWidth="1"/>
    <col min="2825" max="3072" width="9" style="81"/>
    <col min="3073" max="3074" width="4.625" style="81" customWidth="1"/>
    <col min="3075" max="3075" width="10.25" style="81" customWidth="1"/>
    <col min="3076" max="3076" width="18.625" style="81" customWidth="1"/>
    <col min="3077" max="3077" width="15.125" style="81" customWidth="1"/>
    <col min="3078" max="3078" width="12.875" style="81" customWidth="1"/>
    <col min="3079" max="3079" width="11.875" style="81" customWidth="1"/>
    <col min="3080" max="3080" width="16.75" style="81" customWidth="1"/>
    <col min="3081" max="3328" width="9" style="81"/>
    <col min="3329" max="3330" width="4.625" style="81" customWidth="1"/>
    <col min="3331" max="3331" width="10.25" style="81" customWidth="1"/>
    <col min="3332" max="3332" width="18.625" style="81" customWidth="1"/>
    <col min="3333" max="3333" width="15.125" style="81" customWidth="1"/>
    <col min="3334" max="3334" width="12.875" style="81" customWidth="1"/>
    <col min="3335" max="3335" width="11.875" style="81" customWidth="1"/>
    <col min="3336" max="3336" width="16.75" style="81" customWidth="1"/>
    <col min="3337" max="3584" width="9" style="81"/>
    <col min="3585" max="3586" width="4.625" style="81" customWidth="1"/>
    <col min="3587" max="3587" width="10.25" style="81" customWidth="1"/>
    <col min="3588" max="3588" width="18.625" style="81" customWidth="1"/>
    <col min="3589" max="3589" width="15.125" style="81" customWidth="1"/>
    <col min="3590" max="3590" width="12.875" style="81" customWidth="1"/>
    <col min="3591" max="3591" width="11.875" style="81" customWidth="1"/>
    <col min="3592" max="3592" width="16.75" style="81" customWidth="1"/>
    <col min="3593" max="3840" width="9" style="81"/>
    <col min="3841" max="3842" width="4.625" style="81" customWidth="1"/>
    <col min="3843" max="3843" width="10.25" style="81" customWidth="1"/>
    <col min="3844" max="3844" width="18.625" style="81" customWidth="1"/>
    <col min="3845" max="3845" width="15.125" style="81" customWidth="1"/>
    <col min="3846" max="3846" width="12.875" style="81" customWidth="1"/>
    <col min="3847" max="3847" width="11.875" style="81" customWidth="1"/>
    <col min="3848" max="3848" width="16.75" style="81" customWidth="1"/>
    <col min="3849" max="4096" width="9" style="81"/>
    <col min="4097" max="4098" width="4.625" style="81" customWidth="1"/>
    <col min="4099" max="4099" width="10.25" style="81" customWidth="1"/>
    <col min="4100" max="4100" width="18.625" style="81" customWidth="1"/>
    <col min="4101" max="4101" width="15.125" style="81" customWidth="1"/>
    <col min="4102" max="4102" width="12.875" style="81" customWidth="1"/>
    <col min="4103" max="4103" width="11.875" style="81" customWidth="1"/>
    <col min="4104" max="4104" width="16.75" style="81" customWidth="1"/>
    <col min="4105" max="4352" width="9" style="81"/>
    <col min="4353" max="4354" width="4.625" style="81" customWidth="1"/>
    <col min="4355" max="4355" width="10.25" style="81" customWidth="1"/>
    <col min="4356" max="4356" width="18.625" style="81" customWidth="1"/>
    <col min="4357" max="4357" width="15.125" style="81" customWidth="1"/>
    <col min="4358" max="4358" width="12.875" style="81" customWidth="1"/>
    <col min="4359" max="4359" width="11.875" style="81" customWidth="1"/>
    <col min="4360" max="4360" width="16.75" style="81" customWidth="1"/>
    <col min="4361" max="4608" width="9" style="81"/>
    <col min="4609" max="4610" width="4.625" style="81" customWidth="1"/>
    <col min="4611" max="4611" width="10.25" style="81" customWidth="1"/>
    <col min="4612" max="4612" width="18.625" style="81" customWidth="1"/>
    <col min="4613" max="4613" width="15.125" style="81" customWidth="1"/>
    <col min="4614" max="4614" width="12.875" style="81" customWidth="1"/>
    <col min="4615" max="4615" width="11.875" style="81" customWidth="1"/>
    <col min="4616" max="4616" width="16.75" style="81" customWidth="1"/>
    <col min="4617" max="4864" width="9" style="81"/>
    <col min="4865" max="4866" width="4.625" style="81" customWidth="1"/>
    <col min="4867" max="4867" width="10.25" style="81" customWidth="1"/>
    <col min="4868" max="4868" width="18.625" style="81" customWidth="1"/>
    <col min="4869" max="4869" width="15.125" style="81" customWidth="1"/>
    <col min="4870" max="4870" width="12.875" style="81" customWidth="1"/>
    <col min="4871" max="4871" width="11.875" style="81" customWidth="1"/>
    <col min="4872" max="4872" width="16.75" style="81" customWidth="1"/>
    <col min="4873" max="5120" width="9" style="81"/>
    <col min="5121" max="5122" width="4.625" style="81" customWidth="1"/>
    <col min="5123" max="5123" width="10.25" style="81" customWidth="1"/>
    <col min="5124" max="5124" width="18.625" style="81" customWidth="1"/>
    <col min="5125" max="5125" width="15.125" style="81" customWidth="1"/>
    <col min="5126" max="5126" width="12.875" style="81" customWidth="1"/>
    <col min="5127" max="5127" width="11.875" style="81" customWidth="1"/>
    <col min="5128" max="5128" width="16.75" style="81" customWidth="1"/>
    <col min="5129" max="5376" width="9" style="81"/>
    <col min="5377" max="5378" width="4.625" style="81" customWidth="1"/>
    <col min="5379" max="5379" width="10.25" style="81" customWidth="1"/>
    <col min="5380" max="5380" width="18.625" style="81" customWidth="1"/>
    <col min="5381" max="5381" width="15.125" style="81" customWidth="1"/>
    <col min="5382" max="5382" width="12.875" style="81" customWidth="1"/>
    <col min="5383" max="5383" width="11.875" style="81" customWidth="1"/>
    <col min="5384" max="5384" width="16.75" style="81" customWidth="1"/>
    <col min="5385" max="5632" width="9" style="81"/>
    <col min="5633" max="5634" width="4.625" style="81" customWidth="1"/>
    <col min="5635" max="5635" width="10.25" style="81" customWidth="1"/>
    <col min="5636" max="5636" width="18.625" style="81" customWidth="1"/>
    <col min="5637" max="5637" width="15.125" style="81" customWidth="1"/>
    <col min="5638" max="5638" width="12.875" style="81" customWidth="1"/>
    <col min="5639" max="5639" width="11.875" style="81" customWidth="1"/>
    <col min="5640" max="5640" width="16.75" style="81" customWidth="1"/>
    <col min="5641" max="5888" width="9" style="81"/>
    <col min="5889" max="5890" width="4.625" style="81" customWidth="1"/>
    <col min="5891" max="5891" width="10.25" style="81" customWidth="1"/>
    <col min="5892" max="5892" width="18.625" style="81" customWidth="1"/>
    <col min="5893" max="5893" width="15.125" style="81" customWidth="1"/>
    <col min="5894" max="5894" width="12.875" style="81" customWidth="1"/>
    <col min="5895" max="5895" width="11.875" style="81" customWidth="1"/>
    <col min="5896" max="5896" width="16.75" style="81" customWidth="1"/>
    <col min="5897" max="6144" width="9" style="81"/>
    <col min="6145" max="6146" width="4.625" style="81" customWidth="1"/>
    <col min="6147" max="6147" width="10.25" style="81" customWidth="1"/>
    <col min="6148" max="6148" width="18.625" style="81" customWidth="1"/>
    <col min="6149" max="6149" width="15.125" style="81" customWidth="1"/>
    <col min="6150" max="6150" width="12.875" style="81" customWidth="1"/>
    <col min="6151" max="6151" width="11.875" style="81" customWidth="1"/>
    <col min="6152" max="6152" width="16.75" style="81" customWidth="1"/>
    <col min="6153" max="6400" width="9" style="81"/>
    <col min="6401" max="6402" width="4.625" style="81" customWidth="1"/>
    <col min="6403" max="6403" width="10.25" style="81" customWidth="1"/>
    <col min="6404" max="6404" width="18.625" style="81" customWidth="1"/>
    <col min="6405" max="6405" width="15.125" style="81" customWidth="1"/>
    <col min="6406" max="6406" width="12.875" style="81" customWidth="1"/>
    <col min="6407" max="6407" width="11.875" style="81" customWidth="1"/>
    <col min="6408" max="6408" width="16.75" style="81" customWidth="1"/>
    <col min="6409" max="6656" width="9" style="81"/>
    <col min="6657" max="6658" width="4.625" style="81" customWidth="1"/>
    <col min="6659" max="6659" width="10.25" style="81" customWidth="1"/>
    <col min="6660" max="6660" width="18.625" style="81" customWidth="1"/>
    <col min="6661" max="6661" width="15.125" style="81" customWidth="1"/>
    <col min="6662" max="6662" width="12.875" style="81" customWidth="1"/>
    <col min="6663" max="6663" width="11.875" style="81" customWidth="1"/>
    <col min="6664" max="6664" width="16.75" style="81" customWidth="1"/>
    <col min="6665" max="6912" width="9" style="81"/>
    <col min="6913" max="6914" width="4.625" style="81" customWidth="1"/>
    <col min="6915" max="6915" width="10.25" style="81" customWidth="1"/>
    <col min="6916" max="6916" width="18.625" style="81" customWidth="1"/>
    <col min="6917" max="6917" width="15.125" style="81" customWidth="1"/>
    <col min="6918" max="6918" width="12.875" style="81" customWidth="1"/>
    <col min="6919" max="6919" width="11.875" style="81" customWidth="1"/>
    <col min="6920" max="6920" width="16.75" style="81" customWidth="1"/>
    <col min="6921" max="7168" width="9" style="81"/>
    <col min="7169" max="7170" width="4.625" style="81" customWidth="1"/>
    <col min="7171" max="7171" width="10.25" style="81" customWidth="1"/>
    <col min="7172" max="7172" width="18.625" style="81" customWidth="1"/>
    <col min="7173" max="7173" width="15.125" style="81" customWidth="1"/>
    <col min="7174" max="7174" width="12.875" style="81" customWidth="1"/>
    <col min="7175" max="7175" width="11.875" style="81" customWidth="1"/>
    <col min="7176" max="7176" width="16.75" style="81" customWidth="1"/>
    <col min="7177" max="7424" width="9" style="81"/>
    <col min="7425" max="7426" width="4.625" style="81" customWidth="1"/>
    <col min="7427" max="7427" width="10.25" style="81" customWidth="1"/>
    <col min="7428" max="7428" width="18.625" style="81" customWidth="1"/>
    <col min="7429" max="7429" width="15.125" style="81" customWidth="1"/>
    <col min="7430" max="7430" width="12.875" style="81" customWidth="1"/>
    <col min="7431" max="7431" width="11.875" style="81" customWidth="1"/>
    <col min="7432" max="7432" width="16.75" style="81" customWidth="1"/>
    <col min="7433" max="7680" width="9" style="81"/>
    <col min="7681" max="7682" width="4.625" style="81" customWidth="1"/>
    <col min="7683" max="7683" width="10.25" style="81" customWidth="1"/>
    <col min="7684" max="7684" width="18.625" style="81" customWidth="1"/>
    <col min="7685" max="7685" width="15.125" style="81" customWidth="1"/>
    <col min="7686" max="7686" width="12.875" style="81" customWidth="1"/>
    <col min="7687" max="7687" width="11.875" style="81" customWidth="1"/>
    <col min="7688" max="7688" width="16.75" style="81" customWidth="1"/>
    <col min="7689" max="7936" width="9" style="81"/>
    <col min="7937" max="7938" width="4.625" style="81" customWidth="1"/>
    <col min="7939" max="7939" width="10.25" style="81" customWidth="1"/>
    <col min="7940" max="7940" width="18.625" style="81" customWidth="1"/>
    <col min="7941" max="7941" width="15.125" style="81" customWidth="1"/>
    <col min="7942" max="7942" width="12.875" style="81" customWidth="1"/>
    <col min="7943" max="7943" width="11.875" style="81" customWidth="1"/>
    <col min="7944" max="7944" width="16.75" style="81" customWidth="1"/>
    <col min="7945" max="8192" width="9" style="81"/>
    <col min="8193" max="8194" width="4.625" style="81" customWidth="1"/>
    <col min="8195" max="8195" width="10.25" style="81" customWidth="1"/>
    <col min="8196" max="8196" width="18.625" style="81" customWidth="1"/>
    <col min="8197" max="8197" width="15.125" style="81" customWidth="1"/>
    <col min="8198" max="8198" width="12.875" style="81" customWidth="1"/>
    <col min="8199" max="8199" width="11.875" style="81" customWidth="1"/>
    <col min="8200" max="8200" width="16.75" style="81" customWidth="1"/>
    <col min="8201" max="8448" width="9" style="81"/>
    <col min="8449" max="8450" width="4.625" style="81" customWidth="1"/>
    <col min="8451" max="8451" width="10.25" style="81" customWidth="1"/>
    <col min="8452" max="8452" width="18.625" style="81" customWidth="1"/>
    <col min="8453" max="8453" width="15.125" style="81" customWidth="1"/>
    <col min="8454" max="8454" width="12.875" style="81" customWidth="1"/>
    <col min="8455" max="8455" width="11.875" style="81" customWidth="1"/>
    <col min="8456" max="8456" width="16.75" style="81" customWidth="1"/>
    <col min="8457" max="8704" width="9" style="81"/>
    <col min="8705" max="8706" width="4.625" style="81" customWidth="1"/>
    <col min="8707" max="8707" width="10.25" style="81" customWidth="1"/>
    <col min="8708" max="8708" width="18.625" style="81" customWidth="1"/>
    <col min="8709" max="8709" width="15.125" style="81" customWidth="1"/>
    <col min="8710" max="8710" width="12.875" style="81" customWidth="1"/>
    <col min="8711" max="8711" width="11.875" style="81" customWidth="1"/>
    <col min="8712" max="8712" width="16.75" style="81" customWidth="1"/>
    <col min="8713" max="8960" width="9" style="81"/>
    <col min="8961" max="8962" width="4.625" style="81" customWidth="1"/>
    <col min="8963" max="8963" width="10.25" style="81" customWidth="1"/>
    <col min="8964" max="8964" width="18.625" style="81" customWidth="1"/>
    <col min="8965" max="8965" width="15.125" style="81" customWidth="1"/>
    <col min="8966" max="8966" width="12.875" style="81" customWidth="1"/>
    <col min="8967" max="8967" width="11.875" style="81" customWidth="1"/>
    <col min="8968" max="8968" width="16.75" style="81" customWidth="1"/>
    <col min="8969" max="9216" width="9" style="81"/>
    <col min="9217" max="9218" width="4.625" style="81" customWidth="1"/>
    <col min="9219" max="9219" width="10.25" style="81" customWidth="1"/>
    <col min="9220" max="9220" width="18.625" style="81" customWidth="1"/>
    <col min="9221" max="9221" width="15.125" style="81" customWidth="1"/>
    <col min="9222" max="9222" width="12.875" style="81" customWidth="1"/>
    <col min="9223" max="9223" width="11.875" style="81" customWidth="1"/>
    <col min="9224" max="9224" width="16.75" style="81" customWidth="1"/>
    <col min="9225" max="9472" width="9" style="81"/>
    <col min="9473" max="9474" width="4.625" style="81" customWidth="1"/>
    <col min="9475" max="9475" width="10.25" style="81" customWidth="1"/>
    <col min="9476" max="9476" width="18.625" style="81" customWidth="1"/>
    <col min="9477" max="9477" width="15.125" style="81" customWidth="1"/>
    <col min="9478" max="9478" width="12.875" style="81" customWidth="1"/>
    <col min="9479" max="9479" width="11.875" style="81" customWidth="1"/>
    <col min="9480" max="9480" width="16.75" style="81" customWidth="1"/>
    <col min="9481" max="9728" width="9" style="81"/>
    <col min="9729" max="9730" width="4.625" style="81" customWidth="1"/>
    <col min="9731" max="9731" width="10.25" style="81" customWidth="1"/>
    <col min="9732" max="9732" width="18.625" style="81" customWidth="1"/>
    <col min="9733" max="9733" width="15.125" style="81" customWidth="1"/>
    <col min="9734" max="9734" width="12.875" style="81" customWidth="1"/>
    <col min="9735" max="9735" width="11.875" style="81" customWidth="1"/>
    <col min="9736" max="9736" width="16.75" style="81" customWidth="1"/>
    <col min="9737" max="9984" width="9" style="81"/>
    <col min="9985" max="9986" width="4.625" style="81" customWidth="1"/>
    <col min="9987" max="9987" width="10.25" style="81" customWidth="1"/>
    <col min="9988" max="9988" width="18.625" style="81" customWidth="1"/>
    <col min="9989" max="9989" width="15.125" style="81" customWidth="1"/>
    <col min="9990" max="9990" width="12.875" style="81" customWidth="1"/>
    <col min="9991" max="9991" width="11.875" style="81" customWidth="1"/>
    <col min="9992" max="9992" width="16.75" style="81" customWidth="1"/>
    <col min="9993" max="10240" width="9" style="81"/>
    <col min="10241" max="10242" width="4.625" style="81" customWidth="1"/>
    <col min="10243" max="10243" width="10.25" style="81" customWidth="1"/>
    <col min="10244" max="10244" width="18.625" style="81" customWidth="1"/>
    <col min="10245" max="10245" width="15.125" style="81" customWidth="1"/>
    <col min="10246" max="10246" width="12.875" style="81" customWidth="1"/>
    <col min="10247" max="10247" width="11.875" style="81" customWidth="1"/>
    <col min="10248" max="10248" width="16.75" style="81" customWidth="1"/>
    <col min="10249" max="10496" width="9" style="81"/>
    <col min="10497" max="10498" width="4.625" style="81" customWidth="1"/>
    <col min="10499" max="10499" width="10.25" style="81" customWidth="1"/>
    <col min="10500" max="10500" width="18.625" style="81" customWidth="1"/>
    <col min="10501" max="10501" width="15.125" style="81" customWidth="1"/>
    <col min="10502" max="10502" width="12.875" style="81" customWidth="1"/>
    <col min="10503" max="10503" width="11.875" style="81" customWidth="1"/>
    <col min="10504" max="10504" width="16.75" style="81" customWidth="1"/>
    <col min="10505" max="10752" width="9" style="81"/>
    <col min="10753" max="10754" width="4.625" style="81" customWidth="1"/>
    <col min="10755" max="10755" width="10.25" style="81" customWidth="1"/>
    <col min="10756" max="10756" width="18.625" style="81" customWidth="1"/>
    <col min="10757" max="10757" width="15.125" style="81" customWidth="1"/>
    <col min="10758" max="10758" width="12.875" style="81" customWidth="1"/>
    <col min="10759" max="10759" width="11.875" style="81" customWidth="1"/>
    <col min="10760" max="10760" width="16.75" style="81" customWidth="1"/>
    <col min="10761" max="11008" width="9" style="81"/>
    <col min="11009" max="11010" width="4.625" style="81" customWidth="1"/>
    <col min="11011" max="11011" width="10.25" style="81" customWidth="1"/>
    <col min="11012" max="11012" width="18.625" style="81" customWidth="1"/>
    <col min="11013" max="11013" width="15.125" style="81" customWidth="1"/>
    <col min="11014" max="11014" width="12.875" style="81" customWidth="1"/>
    <col min="11015" max="11015" width="11.875" style="81" customWidth="1"/>
    <col min="11016" max="11016" width="16.75" style="81" customWidth="1"/>
    <col min="11017" max="11264" width="9" style="81"/>
    <col min="11265" max="11266" width="4.625" style="81" customWidth="1"/>
    <col min="11267" max="11267" width="10.25" style="81" customWidth="1"/>
    <col min="11268" max="11268" width="18.625" style="81" customWidth="1"/>
    <col min="11269" max="11269" width="15.125" style="81" customWidth="1"/>
    <col min="11270" max="11270" width="12.875" style="81" customWidth="1"/>
    <col min="11271" max="11271" width="11.875" style="81" customWidth="1"/>
    <col min="11272" max="11272" width="16.75" style="81" customWidth="1"/>
    <col min="11273" max="11520" width="9" style="81"/>
    <col min="11521" max="11522" width="4.625" style="81" customWidth="1"/>
    <col min="11523" max="11523" width="10.25" style="81" customWidth="1"/>
    <col min="11524" max="11524" width="18.625" style="81" customWidth="1"/>
    <col min="11525" max="11525" width="15.125" style="81" customWidth="1"/>
    <col min="11526" max="11526" width="12.875" style="81" customWidth="1"/>
    <col min="11527" max="11527" width="11.875" style="81" customWidth="1"/>
    <col min="11528" max="11528" width="16.75" style="81" customWidth="1"/>
    <col min="11529" max="11776" width="9" style="81"/>
    <col min="11777" max="11778" width="4.625" style="81" customWidth="1"/>
    <col min="11779" max="11779" width="10.25" style="81" customWidth="1"/>
    <col min="11780" max="11780" width="18.625" style="81" customWidth="1"/>
    <col min="11781" max="11781" width="15.125" style="81" customWidth="1"/>
    <col min="11782" max="11782" width="12.875" style="81" customWidth="1"/>
    <col min="11783" max="11783" width="11.875" style="81" customWidth="1"/>
    <col min="11784" max="11784" width="16.75" style="81" customWidth="1"/>
    <col min="11785" max="12032" width="9" style="81"/>
    <col min="12033" max="12034" width="4.625" style="81" customWidth="1"/>
    <col min="12035" max="12035" width="10.25" style="81" customWidth="1"/>
    <col min="12036" max="12036" width="18.625" style="81" customWidth="1"/>
    <col min="12037" max="12037" width="15.125" style="81" customWidth="1"/>
    <col min="12038" max="12038" width="12.875" style="81" customWidth="1"/>
    <col min="12039" max="12039" width="11.875" style="81" customWidth="1"/>
    <col min="12040" max="12040" width="16.75" style="81" customWidth="1"/>
    <col min="12041" max="12288" width="9" style="81"/>
    <col min="12289" max="12290" width="4.625" style="81" customWidth="1"/>
    <col min="12291" max="12291" width="10.25" style="81" customWidth="1"/>
    <col min="12292" max="12292" width="18.625" style="81" customWidth="1"/>
    <col min="12293" max="12293" width="15.125" style="81" customWidth="1"/>
    <col min="12294" max="12294" width="12.875" style="81" customWidth="1"/>
    <col min="12295" max="12295" width="11.875" style="81" customWidth="1"/>
    <col min="12296" max="12296" width="16.75" style="81" customWidth="1"/>
    <col min="12297" max="12544" width="9" style="81"/>
    <col min="12545" max="12546" width="4.625" style="81" customWidth="1"/>
    <col min="12547" max="12547" width="10.25" style="81" customWidth="1"/>
    <col min="12548" max="12548" width="18.625" style="81" customWidth="1"/>
    <col min="12549" max="12549" width="15.125" style="81" customWidth="1"/>
    <col min="12550" max="12550" width="12.875" style="81" customWidth="1"/>
    <col min="12551" max="12551" width="11.875" style="81" customWidth="1"/>
    <col min="12552" max="12552" width="16.75" style="81" customWidth="1"/>
    <col min="12553" max="12800" width="9" style="81"/>
    <col min="12801" max="12802" width="4.625" style="81" customWidth="1"/>
    <col min="12803" max="12803" width="10.25" style="81" customWidth="1"/>
    <col min="12804" max="12804" width="18.625" style="81" customWidth="1"/>
    <col min="12805" max="12805" width="15.125" style="81" customWidth="1"/>
    <col min="12806" max="12806" width="12.875" style="81" customWidth="1"/>
    <col min="12807" max="12807" width="11.875" style="81" customWidth="1"/>
    <col min="12808" max="12808" width="16.75" style="81" customWidth="1"/>
    <col min="12809" max="13056" width="9" style="81"/>
    <col min="13057" max="13058" width="4.625" style="81" customWidth="1"/>
    <col min="13059" max="13059" width="10.25" style="81" customWidth="1"/>
    <col min="13060" max="13060" width="18.625" style="81" customWidth="1"/>
    <col min="13061" max="13061" width="15.125" style="81" customWidth="1"/>
    <col min="13062" max="13062" width="12.875" style="81" customWidth="1"/>
    <col min="13063" max="13063" width="11.875" style="81" customWidth="1"/>
    <col min="13064" max="13064" width="16.75" style="81" customWidth="1"/>
    <col min="13065" max="13312" width="9" style="81"/>
    <col min="13313" max="13314" width="4.625" style="81" customWidth="1"/>
    <col min="13315" max="13315" width="10.25" style="81" customWidth="1"/>
    <col min="13316" max="13316" width="18.625" style="81" customWidth="1"/>
    <col min="13317" max="13317" width="15.125" style="81" customWidth="1"/>
    <col min="13318" max="13318" width="12.875" style="81" customWidth="1"/>
    <col min="13319" max="13319" width="11.875" style="81" customWidth="1"/>
    <col min="13320" max="13320" width="16.75" style="81" customWidth="1"/>
    <col min="13321" max="13568" width="9" style="81"/>
    <col min="13569" max="13570" width="4.625" style="81" customWidth="1"/>
    <col min="13571" max="13571" width="10.25" style="81" customWidth="1"/>
    <col min="13572" max="13572" width="18.625" style="81" customWidth="1"/>
    <col min="13573" max="13573" width="15.125" style="81" customWidth="1"/>
    <col min="13574" max="13574" width="12.875" style="81" customWidth="1"/>
    <col min="13575" max="13575" width="11.875" style="81" customWidth="1"/>
    <col min="13576" max="13576" width="16.75" style="81" customWidth="1"/>
    <col min="13577" max="13824" width="9" style="81"/>
    <col min="13825" max="13826" width="4.625" style="81" customWidth="1"/>
    <col min="13827" max="13827" width="10.25" style="81" customWidth="1"/>
    <col min="13828" max="13828" width="18.625" style="81" customWidth="1"/>
    <col min="13829" max="13829" width="15.125" style="81" customWidth="1"/>
    <col min="13830" max="13830" width="12.875" style="81" customWidth="1"/>
    <col min="13831" max="13831" width="11.875" style="81" customWidth="1"/>
    <col min="13832" max="13832" width="16.75" style="81" customWidth="1"/>
    <col min="13833" max="14080" width="9" style="81"/>
    <col min="14081" max="14082" width="4.625" style="81" customWidth="1"/>
    <col min="14083" max="14083" width="10.25" style="81" customWidth="1"/>
    <col min="14084" max="14084" width="18.625" style="81" customWidth="1"/>
    <col min="14085" max="14085" width="15.125" style="81" customWidth="1"/>
    <col min="14086" max="14086" width="12.875" style="81" customWidth="1"/>
    <col min="14087" max="14087" width="11.875" style="81" customWidth="1"/>
    <col min="14088" max="14088" width="16.75" style="81" customWidth="1"/>
    <col min="14089" max="14336" width="9" style="81"/>
    <col min="14337" max="14338" width="4.625" style="81" customWidth="1"/>
    <col min="14339" max="14339" width="10.25" style="81" customWidth="1"/>
    <col min="14340" max="14340" width="18.625" style="81" customWidth="1"/>
    <col min="14341" max="14341" width="15.125" style="81" customWidth="1"/>
    <col min="14342" max="14342" width="12.875" style="81" customWidth="1"/>
    <col min="14343" max="14343" width="11.875" style="81" customWidth="1"/>
    <col min="14344" max="14344" width="16.75" style="81" customWidth="1"/>
    <col min="14345" max="14592" width="9" style="81"/>
    <col min="14593" max="14594" width="4.625" style="81" customWidth="1"/>
    <col min="14595" max="14595" width="10.25" style="81" customWidth="1"/>
    <col min="14596" max="14596" width="18.625" style="81" customWidth="1"/>
    <col min="14597" max="14597" width="15.125" style="81" customWidth="1"/>
    <col min="14598" max="14598" width="12.875" style="81" customWidth="1"/>
    <col min="14599" max="14599" width="11.875" style="81" customWidth="1"/>
    <col min="14600" max="14600" width="16.75" style="81" customWidth="1"/>
    <col min="14601" max="14848" width="9" style="81"/>
    <col min="14849" max="14850" width="4.625" style="81" customWidth="1"/>
    <col min="14851" max="14851" width="10.25" style="81" customWidth="1"/>
    <col min="14852" max="14852" width="18.625" style="81" customWidth="1"/>
    <col min="14853" max="14853" width="15.125" style="81" customWidth="1"/>
    <col min="14854" max="14854" width="12.875" style="81" customWidth="1"/>
    <col min="14855" max="14855" width="11.875" style="81" customWidth="1"/>
    <col min="14856" max="14856" width="16.75" style="81" customWidth="1"/>
    <col min="14857" max="15104" width="9" style="81"/>
    <col min="15105" max="15106" width="4.625" style="81" customWidth="1"/>
    <col min="15107" max="15107" width="10.25" style="81" customWidth="1"/>
    <col min="15108" max="15108" width="18.625" style="81" customWidth="1"/>
    <col min="15109" max="15109" width="15.125" style="81" customWidth="1"/>
    <col min="15110" max="15110" width="12.875" style="81" customWidth="1"/>
    <col min="15111" max="15111" width="11.875" style="81" customWidth="1"/>
    <col min="15112" max="15112" width="16.75" style="81" customWidth="1"/>
    <col min="15113" max="15360" width="9" style="81"/>
    <col min="15361" max="15362" width="4.625" style="81" customWidth="1"/>
    <col min="15363" max="15363" width="10.25" style="81" customWidth="1"/>
    <col min="15364" max="15364" width="18.625" style="81" customWidth="1"/>
    <col min="15365" max="15365" width="15.125" style="81" customWidth="1"/>
    <col min="15366" max="15366" width="12.875" style="81" customWidth="1"/>
    <col min="15367" max="15367" width="11.875" style="81" customWidth="1"/>
    <col min="15368" max="15368" width="16.75" style="81" customWidth="1"/>
    <col min="15369" max="15616" width="9" style="81"/>
    <col min="15617" max="15618" width="4.625" style="81" customWidth="1"/>
    <col min="15619" max="15619" width="10.25" style="81" customWidth="1"/>
    <col min="15620" max="15620" width="18.625" style="81" customWidth="1"/>
    <col min="15621" max="15621" width="15.125" style="81" customWidth="1"/>
    <col min="15622" max="15622" width="12.875" style="81" customWidth="1"/>
    <col min="15623" max="15623" width="11.875" style="81" customWidth="1"/>
    <col min="15624" max="15624" width="16.75" style="81" customWidth="1"/>
    <col min="15625" max="15872" width="9" style="81"/>
    <col min="15873" max="15874" width="4.625" style="81" customWidth="1"/>
    <col min="15875" max="15875" width="10.25" style="81" customWidth="1"/>
    <col min="15876" max="15876" width="18.625" style="81" customWidth="1"/>
    <col min="15877" max="15877" width="15.125" style="81" customWidth="1"/>
    <col min="15878" max="15878" width="12.875" style="81" customWidth="1"/>
    <col min="15879" max="15879" width="11.875" style="81" customWidth="1"/>
    <col min="15880" max="15880" width="16.75" style="81" customWidth="1"/>
    <col min="15881" max="16128" width="9" style="81"/>
    <col min="16129" max="16130" width="4.625" style="81" customWidth="1"/>
    <col min="16131" max="16131" width="10.25" style="81" customWidth="1"/>
    <col min="16132" max="16132" width="18.625" style="81" customWidth="1"/>
    <col min="16133" max="16133" width="15.125" style="81" customWidth="1"/>
    <col min="16134" max="16134" width="12.875" style="81" customWidth="1"/>
    <col min="16135" max="16135" width="11.875" style="81" customWidth="1"/>
    <col min="16136" max="16136" width="16.75" style="81" customWidth="1"/>
    <col min="16137" max="16384" width="9" style="81"/>
  </cols>
  <sheetData>
    <row r="1" spans="1:8" ht="20.25">
      <c r="A1" s="127" t="s">
        <v>83</v>
      </c>
      <c r="B1" s="127"/>
      <c r="C1" s="127"/>
      <c r="D1" s="127"/>
      <c r="E1" s="127"/>
      <c r="F1" s="138"/>
      <c r="G1" s="138"/>
      <c r="H1" s="138"/>
    </row>
    <row r="2" spans="1:8">
      <c r="A2" s="128" t="s">
        <v>1</v>
      </c>
      <c r="B2" s="128"/>
      <c r="C2" s="128"/>
      <c r="D2" s="128"/>
      <c r="E2" s="128"/>
      <c r="F2" s="128"/>
      <c r="G2" s="128"/>
      <c r="H2" s="128"/>
    </row>
    <row r="3" spans="1:8" s="79" customFormat="1" ht="12.75">
      <c r="A3" s="129" t="s">
        <v>2</v>
      </c>
      <c r="B3" s="129"/>
      <c r="C3" s="129"/>
      <c r="D3" s="130" t="s">
        <v>84</v>
      </c>
      <c r="E3" s="129"/>
      <c r="F3" s="129"/>
      <c r="G3" s="129"/>
      <c r="H3" s="129"/>
    </row>
    <row r="4" spans="1:8" s="79" customFormat="1" ht="12.75">
      <c r="A4" s="129" t="s">
        <v>4</v>
      </c>
      <c r="B4" s="129"/>
      <c r="C4" s="129"/>
      <c r="D4" s="129" t="s">
        <v>85</v>
      </c>
      <c r="E4" s="129"/>
      <c r="F4" s="129"/>
      <c r="G4" s="129"/>
      <c r="H4" s="129"/>
    </row>
    <row r="5" spans="1:8" s="79" customFormat="1" ht="12.75">
      <c r="A5" s="129" t="s">
        <v>6</v>
      </c>
      <c r="B5" s="129"/>
      <c r="C5" s="129"/>
      <c r="D5" s="129" t="s">
        <v>86</v>
      </c>
      <c r="E5" s="129"/>
      <c r="F5" s="42" t="s">
        <v>8</v>
      </c>
      <c r="G5" s="129" t="s">
        <v>87</v>
      </c>
      <c r="H5" s="129"/>
    </row>
    <row r="6" spans="1:8" s="79" customFormat="1" ht="12.75">
      <c r="A6" s="129" t="s">
        <v>10</v>
      </c>
      <c r="B6" s="129"/>
      <c r="C6" s="129"/>
      <c r="D6" s="42"/>
      <c r="E6" s="42" t="s">
        <v>11</v>
      </c>
      <c r="F6" s="129" t="s">
        <v>12</v>
      </c>
      <c r="G6" s="129"/>
      <c r="H6" s="42" t="s">
        <v>13</v>
      </c>
    </row>
    <row r="7" spans="1:8" s="79" customFormat="1" ht="12.75">
      <c r="A7" s="129"/>
      <c r="B7" s="129"/>
      <c r="C7" s="129"/>
      <c r="D7" s="42" t="s">
        <v>14</v>
      </c>
      <c r="E7" s="42">
        <v>7271.16</v>
      </c>
      <c r="F7" s="129">
        <v>2460</v>
      </c>
      <c r="G7" s="129"/>
      <c r="H7" s="45">
        <f>F7/E7</f>
        <v>0.33832290858680047</v>
      </c>
    </row>
    <row r="8" spans="1:8" s="79" customFormat="1" ht="12.75">
      <c r="A8" s="129"/>
      <c r="B8" s="129"/>
      <c r="C8" s="129"/>
      <c r="D8" s="42" t="s">
        <v>15</v>
      </c>
      <c r="E8" s="42">
        <v>4369</v>
      </c>
      <c r="F8" s="129">
        <v>2460</v>
      </c>
      <c r="G8" s="129"/>
      <c r="H8" s="45">
        <f>F8/E8</f>
        <v>0.56305790798809796</v>
      </c>
    </row>
    <row r="9" spans="1:8" s="79" customFormat="1" ht="12.75">
      <c r="A9" s="129"/>
      <c r="B9" s="129"/>
      <c r="C9" s="129"/>
      <c r="D9" s="42" t="s">
        <v>16</v>
      </c>
      <c r="E9" s="42">
        <v>2902.16</v>
      </c>
      <c r="F9" s="129">
        <v>0</v>
      </c>
      <c r="G9" s="129"/>
      <c r="H9" s="42">
        <f t="shared" ref="H9" si="0">F9/E9</f>
        <v>0</v>
      </c>
    </row>
    <row r="10" spans="1:8" s="79" customFormat="1" ht="12.75">
      <c r="A10" s="129"/>
      <c r="B10" s="129"/>
      <c r="C10" s="129"/>
      <c r="D10" s="85" t="s">
        <v>18</v>
      </c>
      <c r="E10" s="42" t="s">
        <v>17</v>
      </c>
      <c r="F10" s="129" t="s">
        <v>17</v>
      </c>
      <c r="G10" s="129"/>
      <c r="H10" s="42" t="s">
        <v>17</v>
      </c>
    </row>
    <row r="11" spans="1:8" s="80" customFormat="1" ht="12.75">
      <c r="A11" s="133" t="s">
        <v>19</v>
      </c>
      <c r="B11" s="133"/>
      <c r="C11" s="133"/>
      <c r="D11" s="84"/>
      <c r="E11" s="38"/>
      <c r="F11" s="133" t="s">
        <v>20</v>
      </c>
      <c r="G11" s="133"/>
      <c r="H11" s="38" t="s">
        <v>21</v>
      </c>
    </row>
    <row r="12" spans="1:8" s="80" customFormat="1" ht="12.75">
      <c r="A12" s="133"/>
      <c r="B12" s="133"/>
      <c r="C12" s="133"/>
      <c r="D12" s="40" t="s">
        <v>22</v>
      </c>
      <c r="E12" s="38"/>
      <c r="F12" s="133" t="s">
        <v>88</v>
      </c>
      <c r="G12" s="133"/>
      <c r="H12" s="38"/>
    </row>
    <row r="13" spans="1:8" s="80" customFormat="1" ht="12.75">
      <c r="A13" s="133"/>
      <c r="B13" s="133"/>
      <c r="C13" s="133"/>
      <c r="D13" s="40" t="s">
        <v>24</v>
      </c>
      <c r="E13" s="38"/>
      <c r="F13" s="133" t="s">
        <v>89</v>
      </c>
      <c r="G13" s="133"/>
      <c r="H13" s="38"/>
    </row>
    <row r="14" spans="1:8" s="80" customFormat="1" ht="12.75">
      <c r="A14" s="133"/>
      <c r="B14" s="133"/>
      <c r="C14" s="133"/>
      <c r="D14" s="40" t="s">
        <v>26</v>
      </c>
      <c r="E14" s="38"/>
      <c r="F14" s="133" t="s">
        <v>90</v>
      </c>
      <c r="G14" s="133"/>
      <c r="H14" s="38"/>
    </row>
    <row r="15" spans="1:8" s="80" customFormat="1" ht="12.75">
      <c r="A15" s="133"/>
      <c r="B15" s="133"/>
      <c r="C15" s="133"/>
      <c r="D15" s="40" t="s">
        <v>28</v>
      </c>
      <c r="E15" s="38"/>
      <c r="F15" s="133" t="s">
        <v>91</v>
      </c>
      <c r="G15" s="133"/>
      <c r="H15" s="38"/>
    </row>
    <row r="16" spans="1:8" s="80" customFormat="1" ht="12.75">
      <c r="A16" s="133"/>
      <c r="B16" s="133"/>
      <c r="C16" s="133"/>
      <c r="D16" s="40" t="s">
        <v>30</v>
      </c>
      <c r="E16" s="38"/>
      <c r="F16" s="134" t="s">
        <v>31</v>
      </c>
      <c r="G16" s="133"/>
      <c r="H16" s="53"/>
    </row>
    <row r="17" spans="1:8" s="80" customFormat="1" ht="12.75">
      <c r="A17" s="133"/>
      <c r="B17" s="133"/>
      <c r="C17" s="133"/>
      <c r="D17" s="40" t="s">
        <v>32</v>
      </c>
      <c r="E17" s="38"/>
      <c r="F17" s="133" t="s">
        <v>92</v>
      </c>
      <c r="G17" s="133"/>
      <c r="H17" s="38"/>
    </row>
    <row r="18" spans="1:8" s="80" customFormat="1" ht="12.75">
      <c r="A18" s="133"/>
      <c r="B18" s="133"/>
      <c r="C18" s="133"/>
      <c r="D18" s="40" t="s">
        <v>93</v>
      </c>
      <c r="E18" s="38"/>
      <c r="F18" s="133" t="s">
        <v>94</v>
      </c>
      <c r="G18" s="133"/>
      <c r="H18" s="38"/>
    </row>
    <row r="19" spans="1:8" s="79" customFormat="1" ht="12.75">
      <c r="A19" s="129" t="s">
        <v>36</v>
      </c>
      <c r="B19" s="129" t="s">
        <v>37</v>
      </c>
      <c r="C19" s="129"/>
      <c r="D19" s="129"/>
      <c r="E19" s="129"/>
      <c r="F19" s="129" t="s">
        <v>38</v>
      </c>
      <c r="G19" s="129"/>
      <c r="H19" s="129"/>
    </row>
    <row r="20" spans="1:8" s="89" customFormat="1" ht="49.5" customHeight="1">
      <c r="A20" s="132"/>
      <c r="B20" s="131" t="s">
        <v>95</v>
      </c>
      <c r="C20" s="132"/>
      <c r="D20" s="132"/>
      <c r="E20" s="132"/>
      <c r="F20" s="139" t="s">
        <v>638</v>
      </c>
      <c r="G20" s="132"/>
      <c r="H20" s="132"/>
    </row>
    <row r="21" spans="1:8" s="79" customFormat="1" ht="12.75">
      <c r="A21" s="137" t="s">
        <v>41</v>
      </c>
      <c r="B21" s="42" t="s">
        <v>96</v>
      </c>
      <c r="C21" s="42" t="s">
        <v>43</v>
      </c>
      <c r="D21" s="129" t="s">
        <v>44</v>
      </c>
      <c r="E21" s="129"/>
      <c r="F21" s="42" t="s">
        <v>45</v>
      </c>
      <c r="G21" s="42" t="s">
        <v>46</v>
      </c>
      <c r="H21" s="42" t="s">
        <v>47</v>
      </c>
    </row>
    <row r="22" spans="1:8" s="79" customFormat="1" ht="13.5">
      <c r="A22" s="137"/>
      <c r="B22" s="135" t="s">
        <v>97</v>
      </c>
      <c r="C22" s="135" t="s">
        <v>49</v>
      </c>
      <c r="D22" s="129" t="s">
        <v>98</v>
      </c>
      <c r="E22" s="129"/>
      <c r="F22" s="42" t="s">
        <v>99</v>
      </c>
      <c r="G22" s="92">
        <v>1</v>
      </c>
      <c r="H22" s="42"/>
    </row>
    <row r="23" spans="1:8" s="79" customFormat="1" ht="24.75">
      <c r="A23" s="137"/>
      <c r="B23" s="135"/>
      <c r="C23" s="135"/>
      <c r="D23" s="129" t="s">
        <v>100</v>
      </c>
      <c r="E23" s="129"/>
      <c r="F23" s="42" t="s">
        <v>101</v>
      </c>
      <c r="G23" s="49">
        <v>0.8</v>
      </c>
      <c r="H23" s="42" t="s">
        <v>102</v>
      </c>
    </row>
    <row r="24" spans="1:8" s="79" customFormat="1" ht="24.75">
      <c r="A24" s="137"/>
      <c r="B24" s="135"/>
      <c r="C24" s="135"/>
      <c r="D24" s="129" t="s">
        <v>103</v>
      </c>
      <c r="E24" s="129"/>
      <c r="F24" s="42" t="s">
        <v>104</v>
      </c>
      <c r="G24" s="42">
        <v>0</v>
      </c>
      <c r="H24" s="42" t="s">
        <v>105</v>
      </c>
    </row>
    <row r="25" spans="1:8" s="79" customFormat="1" ht="24.75">
      <c r="A25" s="137"/>
      <c r="B25" s="135"/>
      <c r="C25" s="135" t="s">
        <v>54</v>
      </c>
      <c r="D25" s="129" t="s">
        <v>106</v>
      </c>
      <c r="E25" s="129"/>
      <c r="F25" s="42" t="s">
        <v>107</v>
      </c>
      <c r="G25" s="42">
        <v>0</v>
      </c>
      <c r="H25" s="42" t="s">
        <v>105</v>
      </c>
    </row>
    <row r="26" spans="1:8" s="79" customFormat="1" ht="45.75">
      <c r="A26" s="137"/>
      <c r="B26" s="135"/>
      <c r="C26" s="135"/>
      <c r="D26" s="129" t="s">
        <v>108</v>
      </c>
      <c r="E26" s="129"/>
      <c r="F26" s="85" t="s">
        <v>109</v>
      </c>
      <c r="G26" s="42">
        <v>0</v>
      </c>
      <c r="H26" s="42" t="s">
        <v>110</v>
      </c>
    </row>
    <row r="27" spans="1:8" s="79" customFormat="1" ht="24.75">
      <c r="A27" s="137"/>
      <c r="B27" s="135"/>
      <c r="C27" s="135" t="s">
        <v>60</v>
      </c>
      <c r="D27" s="129" t="s">
        <v>111</v>
      </c>
      <c r="E27" s="129"/>
      <c r="F27" s="42" t="s">
        <v>112</v>
      </c>
      <c r="G27" s="49">
        <v>0.3</v>
      </c>
      <c r="H27" s="42" t="s">
        <v>113</v>
      </c>
    </row>
    <row r="28" spans="1:8" s="79" customFormat="1" ht="24">
      <c r="A28" s="137"/>
      <c r="B28" s="135"/>
      <c r="C28" s="135"/>
      <c r="D28" s="129" t="s">
        <v>114</v>
      </c>
      <c r="E28" s="129"/>
      <c r="F28" s="46" t="s">
        <v>115</v>
      </c>
      <c r="G28" s="42">
        <v>0</v>
      </c>
      <c r="H28" s="96" t="s">
        <v>604</v>
      </c>
    </row>
    <row r="29" spans="1:8" s="79" customFormat="1" ht="13.5">
      <c r="A29" s="137"/>
      <c r="B29" s="135"/>
      <c r="C29" s="135" t="s">
        <v>63</v>
      </c>
      <c r="D29" s="129" t="s">
        <v>116</v>
      </c>
      <c r="E29" s="129"/>
      <c r="F29" s="46" t="s">
        <v>117</v>
      </c>
      <c r="G29" s="42" t="s">
        <v>639</v>
      </c>
      <c r="H29" s="42" t="s">
        <v>640</v>
      </c>
    </row>
    <row r="30" spans="1:8" s="79" customFormat="1" ht="12.75">
      <c r="A30" s="137"/>
      <c r="B30" s="135"/>
      <c r="C30" s="135"/>
      <c r="D30" s="129" t="s">
        <v>118</v>
      </c>
      <c r="E30" s="129"/>
      <c r="F30" s="42" t="s">
        <v>119</v>
      </c>
      <c r="G30" s="42" t="s">
        <v>120</v>
      </c>
      <c r="H30" s="96" t="s">
        <v>606</v>
      </c>
    </row>
    <row r="31" spans="1:8" s="79" customFormat="1" ht="13.5">
      <c r="A31" s="137"/>
      <c r="B31" s="135"/>
      <c r="C31" s="135"/>
      <c r="D31" s="129" t="s">
        <v>122</v>
      </c>
      <c r="E31" s="129"/>
      <c r="F31" s="46" t="s">
        <v>123</v>
      </c>
      <c r="G31" s="42" t="s">
        <v>120</v>
      </c>
      <c r="H31" s="42" t="s">
        <v>121</v>
      </c>
    </row>
    <row r="32" spans="1:8" s="79" customFormat="1" ht="37.5">
      <c r="A32" s="137"/>
      <c r="B32" s="135"/>
      <c r="C32" s="135"/>
      <c r="D32" s="129" t="s">
        <v>124</v>
      </c>
      <c r="E32" s="129"/>
      <c r="F32" s="42" t="s">
        <v>125</v>
      </c>
      <c r="G32" s="42" t="s">
        <v>120</v>
      </c>
      <c r="H32" s="42" t="s">
        <v>126</v>
      </c>
    </row>
    <row r="33" spans="1:8" s="79" customFormat="1" ht="24" customHeight="1">
      <c r="A33" s="137"/>
      <c r="B33" s="135" t="s">
        <v>127</v>
      </c>
      <c r="C33" s="110" t="s">
        <v>128</v>
      </c>
      <c r="D33" s="129" t="s">
        <v>129</v>
      </c>
      <c r="E33" s="129"/>
      <c r="F33" s="46" t="s">
        <v>130</v>
      </c>
      <c r="G33" s="42" t="s">
        <v>120</v>
      </c>
      <c r="H33" s="42" t="s">
        <v>131</v>
      </c>
    </row>
    <row r="34" spans="1:8" s="79" customFormat="1" ht="24">
      <c r="A34" s="137"/>
      <c r="B34" s="135"/>
      <c r="C34" s="135" t="s">
        <v>132</v>
      </c>
      <c r="D34" s="129" t="s">
        <v>133</v>
      </c>
      <c r="E34" s="129"/>
      <c r="F34" s="46" t="s">
        <v>134</v>
      </c>
      <c r="G34" s="42" t="s">
        <v>135</v>
      </c>
      <c r="H34" s="42" t="s">
        <v>131</v>
      </c>
    </row>
    <row r="35" spans="1:8" s="79" customFormat="1" ht="24">
      <c r="A35" s="137"/>
      <c r="B35" s="135"/>
      <c r="C35" s="135"/>
      <c r="D35" s="129" t="s">
        <v>136</v>
      </c>
      <c r="E35" s="129"/>
      <c r="F35" s="46" t="s">
        <v>137</v>
      </c>
      <c r="G35" s="42" t="s">
        <v>135</v>
      </c>
      <c r="H35" s="42" t="s">
        <v>131</v>
      </c>
    </row>
    <row r="36" spans="1:8" s="79" customFormat="1" ht="24">
      <c r="A36" s="137"/>
      <c r="B36" s="135"/>
      <c r="C36" s="135"/>
      <c r="D36" s="129" t="s">
        <v>138</v>
      </c>
      <c r="E36" s="129"/>
      <c r="F36" s="46" t="s">
        <v>139</v>
      </c>
      <c r="G36" s="42">
        <v>0</v>
      </c>
      <c r="H36" s="42" t="s">
        <v>140</v>
      </c>
    </row>
    <row r="37" spans="1:8" s="79" customFormat="1" ht="24">
      <c r="A37" s="137"/>
      <c r="B37" s="135"/>
      <c r="C37" s="135" t="s">
        <v>141</v>
      </c>
      <c r="D37" s="129" t="s">
        <v>142</v>
      </c>
      <c r="E37" s="129"/>
      <c r="F37" s="46" t="s">
        <v>139</v>
      </c>
      <c r="G37" s="42">
        <v>0</v>
      </c>
      <c r="H37" s="42" t="s">
        <v>131</v>
      </c>
    </row>
    <row r="38" spans="1:8" s="79" customFormat="1" ht="24">
      <c r="A38" s="137"/>
      <c r="B38" s="135"/>
      <c r="C38" s="135"/>
      <c r="D38" s="129" t="s">
        <v>143</v>
      </c>
      <c r="E38" s="129"/>
      <c r="F38" s="46" t="s">
        <v>144</v>
      </c>
      <c r="G38" s="42">
        <v>0</v>
      </c>
      <c r="H38" s="42" t="s">
        <v>131</v>
      </c>
    </row>
    <row r="39" spans="1:8" s="79" customFormat="1" ht="24">
      <c r="A39" s="137"/>
      <c r="B39" s="135"/>
      <c r="C39" s="135"/>
      <c r="D39" s="129" t="s">
        <v>145</v>
      </c>
      <c r="E39" s="129"/>
      <c r="F39" s="92">
        <v>0.2</v>
      </c>
      <c r="G39" s="42">
        <v>0</v>
      </c>
      <c r="H39" s="42" t="s">
        <v>131</v>
      </c>
    </row>
    <row r="40" spans="1:8" s="79" customFormat="1" ht="24">
      <c r="A40" s="137"/>
      <c r="B40" s="135"/>
      <c r="C40" s="135" t="s">
        <v>74</v>
      </c>
      <c r="D40" s="129" t="s">
        <v>146</v>
      </c>
      <c r="E40" s="129"/>
      <c r="F40" s="46" t="s">
        <v>147</v>
      </c>
      <c r="G40" s="42" t="s">
        <v>148</v>
      </c>
      <c r="H40" s="42" t="s">
        <v>131</v>
      </c>
    </row>
    <row r="41" spans="1:8" s="87" customFormat="1" ht="25.5">
      <c r="A41" s="137"/>
      <c r="B41" s="135"/>
      <c r="C41" s="135"/>
      <c r="D41" s="129" t="s">
        <v>149</v>
      </c>
      <c r="E41" s="129"/>
      <c r="F41" s="93" t="s">
        <v>150</v>
      </c>
      <c r="G41" s="42" t="s">
        <v>148</v>
      </c>
      <c r="H41" s="42" t="s">
        <v>131</v>
      </c>
    </row>
    <row r="42" spans="1:8" s="87" customFormat="1" ht="38.25">
      <c r="A42" s="137"/>
      <c r="B42" s="135"/>
      <c r="C42" s="135"/>
      <c r="D42" s="129" t="s">
        <v>151</v>
      </c>
      <c r="E42" s="129"/>
      <c r="F42" s="93" t="s">
        <v>152</v>
      </c>
      <c r="G42" s="42" t="s">
        <v>148</v>
      </c>
      <c r="H42" s="42" t="s">
        <v>131</v>
      </c>
    </row>
    <row r="43" spans="1:8" s="79" customFormat="1" ht="12.75">
      <c r="A43" s="137"/>
      <c r="B43" s="135"/>
      <c r="C43" s="9" t="s">
        <v>153</v>
      </c>
      <c r="D43" s="129"/>
      <c r="E43" s="129"/>
      <c r="F43" s="42"/>
      <c r="G43" s="42"/>
      <c r="H43" s="42"/>
    </row>
    <row r="44" spans="1:8" s="79" customFormat="1" ht="24">
      <c r="A44" s="137"/>
      <c r="B44" s="135" t="s">
        <v>76</v>
      </c>
      <c r="C44" s="135" t="s">
        <v>154</v>
      </c>
      <c r="D44" s="129" t="s">
        <v>155</v>
      </c>
      <c r="E44" s="129"/>
      <c r="F44" s="46" t="s">
        <v>156</v>
      </c>
      <c r="G44" s="42" t="s">
        <v>148</v>
      </c>
      <c r="H44" s="42" t="s">
        <v>131</v>
      </c>
    </row>
    <row r="45" spans="1:8" s="79" customFormat="1" ht="24">
      <c r="A45" s="137"/>
      <c r="B45" s="135"/>
      <c r="C45" s="135"/>
      <c r="D45" s="129" t="s">
        <v>157</v>
      </c>
      <c r="E45" s="129"/>
      <c r="F45" s="46" t="s">
        <v>158</v>
      </c>
      <c r="G45" s="42" t="s">
        <v>148</v>
      </c>
      <c r="H45" s="42" t="s">
        <v>131</v>
      </c>
    </row>
    <row r="46" spans="1:8" s="79" customFormat="1" ht="12.75">
      <c r="A46" s="135" t="s">
        <v>80</v>
      </c>
      <c r="B46" s="135"/>
      <c r="C46" s="135"/>
      <c r="D46" s="130" t="s">
        <v>159</v>
      </c>
      <c r="E46" s="129"/>
      <c r="F46" s="129"/>
      <c r="G46" s="129"/>
      <c r="H46" s="129"/>
    </row>
    <row r="47" spans="1:8" s="79" customFormat="1" ht="12.75">
      <c r="A47" s="54" t="s">
        <v>82</v>
      </c>
      <c r="B47" s="136" t="s">
        <v>17</v>
      </c>
      <c r="C47" s="136"/>
      <c r="D47" s="136"/>
      <c r="E47" s="136"/>
      <c r="F47" s="136"/>
      <c r="G47" s="136"/>
      <c r="H47" s="136"/>
    </row>
  </sheetData>
  <mergeCells count="69">
    <mergeCell ref="D38:E38"/>
    <mergeCell ref="D39:E39"/>
    <mergeCell ref="D40:E40"/>
    <mergeCell ref="D41:E41"/>
    <mergeCell ref="C25:C26"/>
    <mergeCell ref="C27:C28"/>
    <mergeCell ref="C29:C32"/>
    <mergeCell ref="D34:E34"/>
    <mergeCell ref="D35:E35"/>
    <mergeCell ref="B47:H47"/>
    <mergeCell ref="C34:C36"/>
    <mergeCell ref="C37:C39"/>
    <mergeCell ref="C40:C42"/>
    <mergeCell ref="C44:C45"/>
    <mergeCell ref="D42:E42"/>
    <mergeCell ref="D43:E43"/>
    <mergeCell ref="D44:E44"/>
    <mergeCell ref="D45:E45"/>
    <mergeCell ref="A46:C46"/>
    <mergeCell ref="D46:H46"/>
    <mergeCell ref="D37:E37"/>
    <mergeCell ref="A21:A45"/>
    <mergeCell ref="B22:B32"/>
    <mergeCell ref="B33:B43"/>
    <mergeCell ref="B44:B45"/>
    <mergeCell ref="D30:E30"/>
    <mergeCell ref="D31:E31"/>
    <mergeCell ref="D32:E32"/>
    <mergeCell ref="D33:E33"/>
    <mergeCell ref="D36:E36"/>
    <mergeCell ref="D25:E25"/>
    <mergeCell ref="D26:E26"/>
    <mergeCell ref="D27:E27"/>
    <mergeCell ref="D28:E28"/>
    <mergeCell ref="D29:E29"/>
    <mergeCell ref="D21:E21"/>
    <mergeCell ref="D22:E22"/>
    <mergeCell ref="D23:E23"/>
    <mergeCell ref="C22:C24"/>
    <mergeCell ref="D24:E24"/>
    <mergeCell ref="F16:G16"/>
    <mergeCell ref="F17:G17"/>
    <mergeCell ref="F18:G18"/>
    <mergeCell ref="B19:E19"/>
    <mergeCell ref="F19:H19"/>
    <mergeCell ref="A11:C18"/>
    <mergeCell ref="F11:G11"/>
    <mergeCell ref="F12:G12"/>
    <mergeCell ref="F13:G13"/>
    <mergeCell ref="F14:G14"/>
    <mergeCell ref="F15:G15"/>
    <mergeCell ref="A19:A20"/>
    <mergeCell ref="F20:H20"/>
    <mergeCell ref="B20:E20"/>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tabSelected="1" zoomScaleNormal="100" zoomScaleSheetLayoutView="100" workbookViewId="0">
      <selection activeCell="G30" sqref="G30"/>
    </sheetView>
  </sheetViews>
  <sheetFormatPr defaultColWidth="9" defaultRowHeight="12.75"/>
  <cols>
    <col min="1" max="1" width="4.625" style="79" customWidth="1"/>
    <col min="2" max="2" width="5.75" style="79" customWidth="1"/>
    <col min="3" max="3" width="9.875" style="79" customWidth="1"/>
    <col min="4" max="4" width="16.125" style="79" customWidth="1"/>
    <col min="5" max="5" width="13.125" style="79" customWidth="1"/>
    <col min="6" max="6" width="11.875" style="79" customWidth="1"/>
    <col min="7" max="7" width="9.875" style="79" customWidth="1"/>
    <col min="8" max="8" width="14.25" style="79" customWidth="1"/>
    <col min="9" max="256" width="9" style="79"/>
    <col min="257" max="258" width="4.625" style="79" customWidth="1"/>
    <col min="259" max="259" width="10.25" style="79" customWidth="1"/>
    <col min="260" max="260" width="18.625" style="79" customWidth="1"/>
    <col min="261" max="261" width="15.125" style="79" customWidth="1"/>
    <col min="262" max="262" width="12.875" style="79" customWidth="1"/>
    <col min="263" max="263" width="11.875" style="79" customWidth="1"/>
    <col min="264" max="264" width="16.75" style="79" customWidth="1"/>
    <col min="265" max="512" width="9" style="79"/>
    <col min="513" max="514" width="4.625" style="79" customWidth="1"/>
    <col min="515" max="515" width="10.25" style="79" customWidth="1"/>
    <col min="516" max="516" width="18.625" style="79" customWidth="1"/>
    <col min="517" max="517" width="15.125" style="79" customWidth="1"/>
    <col min="518" max="518" width="12.875" style="79" customWidth="1"/>
    <col min="519" max="519" width="11.875" style="79" customWidth="1"/>
    <col min="520" max="520" width="16.75" style="79" customWidth="1"/>
    <col min="521" max="768" width="9" style="79"/>
    <col min="769" max="770" width="4.625" style="79" customWidth="1"/>
    <col min="771" max="771" width="10.25" style="79" customWidth="1"/>
    <col min="772" max="772" width="18.625" style="79" customWidth="1"/>
    <col min="773" max="773" width="15.125" style="79" customWidth="1"/>
    <col min="774" max="774" width="12.875" style="79" customWidth="1"/>
    <col min="775" max="775" width="11.875" style="79" customWidth="1"/>
    <col min="776" max="776" width="16.75" style="79" customWidth="1"/>
    <col min="777" max="1024" width="9" style="79"/>
    <col min="1025" max="1026" width="4.625" style="79" customWidth="1"/>
    <col min="1027" max="1027" width="10.25" style="79" customWidth="1"/>
    <col min="1028" max="1028" width="18.625" style="79" customWidth="1"/>
    <col min="1029" max="1029" width="15.125" style="79" customWidth="1"/>
    <col min="1030" max="1030" width="12.875" style="79" customWidth="1"/>
    <col min="1031" max="1031" width="11.875" style="79" customWidth="1"/>
    <col min="1032" max="1032" width="16.75" style="79" customWidth="1"/>
    <col min="1033" max="1280" width="9" style="79"/>
    <col min="1281" max="1282" width="4.625" style="79" customWidth="1"/>
    <col min="1283" max="1283" width="10.25" style="79" customWidth="1"/>
    <col min="1284" max="1284" width="18.625" style="79" customWidth="1"/>
    <col min="1285" max="1285" width="15.125" style="79" customWidth="1"/>
    <col min="1286" max="1286" width="12.875" style="79" customWidth="1"/>
    <col min="1287" max="1287" width="11.875" style="79" customWidth="1"/>
    <col min="1288" max="1288" width="16.75" style="79" customWidth="1"/>
    <col min="1289" max="1536" width="9" style="79"/>
    <col min="1537" max="1538" width="4.625" style="79" customWidth="1"/>
    <col min="1539" max="1539" width="10.25" style="79" customWidth="1"/>
    <col min="1540" max="1540" width="18.625" style="79" customWidth="1"/>
    <col min="1541" max="1541" width="15.125" style="79" customWidth="1"/>
    <col min="1542" max="1542" width="12.875" style="79" customWidth="1"/>
    <col min="1543" max="1543" width="11.875" style="79" customWidth="1"/>
    <col min="1544" max="1544" width="16.75" style="79" customWidth="1"/>
    <col min="1545" max="1792" width="9" style="79"/>
    <col min="1793" max="1794" width="4.625" style="79" customWidth="1"/>
    <col min="1795" max="1795" width="10.25" style="79" customWidth="1"/>
    <col min="1796" max="1796" width="18.625" style="79" customWidth="1"/>
    <col min="1797" max="1797" width="15.125" style="79" customWidth="1"/>
    <col min="1798" max="1798" width="12.875" style="79" customWidth="1"/>
    <col min="1799" max="1799" width="11.875" style="79" customWidth="1"/>
    <col min="1800" max="1800" width="16.75" style="79" customWidth="1"/>
    <col min="1801" max="2048" width="9" style="79"/>
    <col min="2049" max="2050" width="4.625" style="79" customWidth="1"/>
    <col min="2051" max="2051" width="10.25" style="79" customWidth="1"/>
    <col min="2052" max="2052" width="18.625" style="79" customWidth="1"/>
    <col min="2053" max="2053" width="15.125" style="79" customWidth="1"/>
    <col min="2054" max="2054" width="12.875" style="79" customWidth="1"/>
    <col min="2055" max="2055" width="11.875" style="79" customWidth="1"/>
    <col min="2056" max="2056" width="16.75" style="79" customWidth="1"/>
    <col min="2057" max="2304" width="9" style="79"/>
    <col min="2305" max="2306" width="4.625" style="79" customWidth="1"/>
    <col min="2307" max="2307" width="10.25" style="79" customWidth="1"/>
    <col min="2308" max="2308" width="18.625" style="79" customWidth="1"/>
    <col min="2309" max="2309" width="15.125" style="79" customWidth="1"/>
    <col min="2310" max="2310" width="12.875" style="79" customWidth="1"/>
    <col min="2311" max="2311" width="11.875" style="79" customWidth="1"/>
    <col min="2312" max="2312" width="16.75" style="79" customWidth="1"/>
    <col min="2313" max="2560" width="9" style="79"/>
    <col min="2561" max="2562" width="4.625" style="79" customWidth="1"/>
    <col min="2563" max="2563" width="10.25" style="79" customWidth="1"/>
    <col min="2564" max="2564" width="18.625" style="79" customWidth="1"/>
    <col min="2565" max="2565" width="15.125" style="79" customWidth="1"/>
    <col min="2566" max="2566" width="12.875" style="79" customWidth="1"/>
    <col min="2567" max="2567" width="11.875" style="79" customWidth="1"/>
    <col min="2568" max="2568" width="16.75" style="79" customWidth="1"/>
    <col min="2569" max="2816" width="9" style="79"/>
    <col min="2817" max="2818" width="4.625" style="79" customWidth="1"/>
    <col min="2819" max="2819" width="10.25" style="79" customWidth="1"/>
    <col min="2820" max="2820" width="18.625" style="79" customWidth="1"/>
    <col min="2821" max="2821" width="15.125" style="79" customWidth="1"/>
    <col min="2822" max="2822" width="12.875" style="79" customWidth="1"/>
    <col min="2823" max="2823" width="11.875" style="79" customWidth="1"/>
    <col min="2824" max="2824" width="16.75" style="79" customWidth="1"/>
    <col min="2825" max="3072" width="9" style="79"/>
    <col min="3073" max="3074" width="4.625" style="79" customWidth="1"/>
    <col min="3075" max="3075" width="10.25" style="79" customWidth="1"/>
    <col min="3076" max="3076" width="18.625" style="79" customWidth="1"/>
    <col min="3077" max="3077" width="15.125" style="79" customWidth="1"/>
    <col min="3078" max="3078" width="12.875" style="79" customWidth="1"/>
    <col min="3079" max="3079" width="11.875" style="79" customWidth="1"/>
    <col min="3080" max="3080" width="16.75" style="79" customWidth="1"/>
    <col min="3081" max="3328" width="9" style="79"/>
    <col min="3329" max="3330" width="4.625" style="79" customWidth="1"/>
    <col min="3331" max="3331" width="10.25" style="79" customWidth="1"/>
    <col min="3332" max="3332" width="18.625" style="79" customWidth="1"/>
    <col min="3333" max="3333" width="15.125" style="79" customWidth="1"/>
    <col min="3334" max="3334" width="12.875" style="79" customWidth="1"/>
    <col min="3335" max="3335" width="11.875" style="79" customWidth="1"/>
    <col min="3336" max="3336" width="16.75" style="79" customWidth="1"/>
    <col min="3337" max="3584" width="9" style="79"/>
    <col min="3585" max="3586" width="4.625" style="79" customWidth="1"/>
    <col min="3587" max="3587" width="10.25" style="79" customWidth="1"/>
    <col min="3588" max="3588" width="18.625" style="79" customWidth="1"/>
    <col min="3589" max="3589" width="15.125" style="79" customWidth="1"/>
    <col min="3590" max="3590" width="12.875" style="79" customWidth="1"/>
    <col min="3591" max="3591" width="11.875" style="79" customWidth="1"/>
    <col min="3592" max="3592" width="16.75" style="79" customWidth="1"/>
    <col min="3593" max="3840" width="9" style="79"/>
    <col min="3841" max="3842" width="4.625" style="79" customWidth="1"/>
    <col min="3843" max="3843" width="10.25" style="79" customWidth="1"/>
    <col min="3844" max="3844" width="18.625" style="79" customWidth="1"/>
    <col min="3845" max="3845" width="15.125" style="79" customWidth="1"/>
    <col min="3846" max="3846" width="12.875" style="79" customWidth="1"/>
    <col min="3847" max="3847" width="11.875" style="79" customWidth="1"/>
    <col min="3848" max="3848" width="16.75" style="79" customWidth="1"/>
    <col min="3849" max="4096" width="9" style="79"/>
    <col min="4097" max="4098" width="4.625" style="79" customWidth="1"/>
    <col min="4099" max="4099" width="10.25" style="79" customWidth="1"/>
    <col min="4100" max="4100" width="18.625" style="79" customWidth="1"/>
    <col min="4101" max="4101" width="15.125" style="79" customWidth="1"/>
    <col min="4102" max="4102" width="12.875" style="79" customWidth="1"/>
    <col min="4103" max="4103" width="11.875" style="79" customWidth="1"/>
    <col min="4104" max="4104" width="16.75" style="79" customWidth="1"/>
    <col min="4105" max="4352" width="9" style="79"/>
    <col min="4353" max="4354" width="4.625" style="79" customWidth="1"/>
    <col min="4355" max="4355" width="10.25" style="79" customWidth="1"/>
    <col min="4356" max="4356" width="18.625" style="79" customWidth="1"/>
    <col min="4357" max="4357" width="15.125" style="79" customWidth="1"/>
    <col min="4358" max="4358" width="12.875" style="79" customWidth="1"/>
    <col min="4359" max="4359" width="11.875" style="79" customWidth="1"/>
    <col min="4360" max="4360" width="16.75" style="79" customWidth="1"/>
    <col min="4361" max="4608" width="9" style="79"/>
    <col min="4609" max="4610" width="4.625" style="79" customWidth="1"/>
    <col min="4611" max="4611" width="10.25" style="79" customWidth="1"/>
    <col min="4612" max="4612" width="18.625" style="79" customWidth="1"/>
    <col min="4613" max="4613" width="15.125" style="79" customWidth="1"/>
    <col min="4614" max="4614" width="12.875" style="79" customWidth="1"/>
    <col min="4615" max="4615" width="11.875" style="79" customWidth="1"/>
    <col min="4616" max="4616" width="16.75" style="79" customWidth="1"/>
    <col min="4617" max="4864" width="9" style="79"/>
    <col min="4865" max="4866" width="4.625" style="79" customWidth="1"/>
    <col min="4867" max="4867" width="10.25" style="79" customWidth="1"/>
    <col min="4868" max="4868" width="18.625" style="79" customWidth="1"/>
    <col min="4869" max="4869" width="15.125" style="79" customWidth="1"/>
    <col min="4870" max="4870" width="12.875" style="79" customWidth="1"/>
    <col min="4871" max="4871" width="11.875" style="79" customWidth="1"/>
    <col min="4872" max="4872" width="16.75" style="79" customWidth="1"/>
    <col min="4873" max="5120" width="9" style="79"/>
    <col min="5121" max="5122" width="4.625" style="79" customWidth="1"/>
    <col min="5123" max="5123" width="10.25" style="79" customWidth="1"/>
    <col min="5124" max="5124" width="18.625" style="79" customWidth="1"/>
    <col min="5125" max="5125" width="15.125" style="79" customWidth="1"/>
    <col min="5126" max="5126" width="12.875" style="79" customWidth="1"/>
    <col min="5127" max="5127" width="11.875" style="79" customWidth="1"/>
    <col min="5128" max="5128" width="16.75" style="79" customWidth="1"/>
    <col min="5129" max="5376" width="9" style="79"/>
    <col min="5377" max="5378" width="4.625" style="79" customWidth="1"/>
    <col min="5379" max="5379" width="10.25" style="79" customWidth="1"/>
    <col min="5380" max="5380" width="18.625" style="79" customWidth="1"/>
    <col min="5381" max="5381" width="15.125" style="79" customWidth="1"/>
    <col min="5382" max="5382" width="12.875" style="79" customWidth="1"/>
    <col min="5383" max="5383" width="11.875" style="79" customWidth="1"/>
    <col min="5384" max="5384" width="16.75" style="79" customWidth="1"/>
    <col min="5385" max="5632" width="9" style="79"/>
    <col min="5633" max="5634" width="4.625" style="79" customWidth="1"/>
    <col min="5635" max="5635" width="10.25" style="79" customWidth="1"/>
    <col min="5636" max="5636" width="18.625" style="79" customWidth="1"/>
    <col min="5637" max="5637" width="15.125" style="79" customWidth="1"/>
    <col min="5638" max="5638" width="12.875" style="79" customWidth="1"/>
    <col min="5639" max="5639" width="11.875" style="79" customWidth="1"/>
    <col min="5640" max="5640" width="16.75" style="79" customWidth="1"/>
    <col min="5641" max="5888" width="9" style="79"/>
    <col min="5889" max="5890" width="4.625" style="79" customWidth="1"/>
    <col min="5891" max="5891" width="10.25" style="79" customWidth="1"/>
    <col min="5892" max="5892" width="18.625" style="79" customWidth="1"/>
    <col min="5893" max="5893" width="15.125" style="79" customWidth="1"/>
    <col min="5894" max="5894" width="12.875" style="79" customWidth="1"/>
    <col min="5895" max="5895" width="11.875" style="79" customWidth="1"/>
    <col min="5896" max="5896" width="16.75" style="79" customWidth="1"/>
    <col min="5897" max="6144" width="9" style="79"/>
    <col min="6145" max="6146" width="4.625" style="79" customWidth="1"/>
    <col min="6147" max="6147" width="10.25" style="79" customWidth="1"/>
    <col min="6148" max="6148" width="18.625" style="79" customWidth="1"/>
    <col min="6149" max="6149" width="15.125" style="79" customWidth="1"/>
    <col min="6150" max="6150" width="12.875" style="79" customWidth="1"/>
    <col min="6151" max="6151" width="11.875" style="79" customWidth="1"/>
    <col min="6152" max="6152" width="16.75" style="79" customWidth="1"/>
    <col min="6153" max="6400" width="9" style="79"/>
    <col min="6401" max="6402" width="4.625" style="79" customWidth="1"/>
    <col min="6403" max="6403" width="10.25" style="79" customWidth="1"/>
    <col min="6404" max="6404" width="18.625" style="79" customWidth="1"/>
    <col min="6405" max="6405" width="15.125" style="79" customWidth="1"/>
    <col min="6406" max="6406" width="12.875" style="79" customWidth="1"/>
    <col min="6407" max="6407" width="11.875" style="79" customWidth="1"/>
    <col min="6408" max="6408" width="16.75" style="79" customWidth="1"/>
    <col min="6409" max="6656" width="9" style="79"/>
    <col min="6657" max="6658" width="4.625" style="79" customWidth="1"/>
    <col min="6659" max="6659" width="10.25" style="79" customWidth="1"/>
    <col min="6660" max="6660" width="18.625" style="79" customWidth="1"/>
    <col min="6661" max="6661" width="15.125" style="79" customWidth="1"/>
    <col min="6662" max="6662" width="12.875" style="79" customWidth="1"/>
    <col min="6663" max="6663" width="11.875" style="79" customWidth="1"/>
    <col min="6664" max="6664" width="16.75" style="79" customWidth="1"/>
    <col min="6665" max="6912" width="9" style="79"/>
    <col min="6913" max="6914" width="4.625" style="79" customWidth="1"/>
    <col min="6915" max="6915" width="10.25" style="79" customWidth="1"/>
    <col min="6916" max="6916" width="18.625" style="79" customWidth="1"/>
    <col min="6917" max="6917" width="15.125" style="79" customWidth="1"/>
    <col min="6918" max="6918" width="12.875" style="79" customWidth="1"/>
    <col min="6919" max="6919" width="11.875" style="79" customWidth="1"/>
    <col min="6920" max="6920" width="16.75" style="79" customWidth="1"/>
    <col min="6921" max="7168" width="9" style="79"/>
    <col min="7169" max="7170" width="4.625" style="79" customWidth="1"/>
    <col min="7171" max="7171" width="10.25" style="79" customWidth="1"/>
    <col min="7172" max="7172" width="18.625" style="79" customWidth="1"/>
    <col min="7173" max="7173" width="15.125" style="79" customWidth="1"/>
    <col min="7174" max="7174" width="12.875" style="79" customWidth="1"/>
    <col min="7175" max="7175" width="11.875" style="79" customWidth="1"/>
    <col min="7176" max="7176" width="16.75" style="79" customWidth="1"/>
    <col min="7177" max="7424" width="9" style="79"/>
    <col min="7425" max="7426" width="4.625" style="79" customWidth="1"/>
    <col min="7427" max="7427" width="10.25" style="79" customWidth="1"/>
    <col min="7428" max="7428" width="18.625" style="79" customWidth="1"/>
    <col min="7429" max="7429" width="15.125" style="79" customWidth="1"/>
    <col min="7430" max="7430" width="12.875" style="79" customWidth="1"/>
    <col min="7431" max="7431" width="11.875" style="79" customWidth="1"/>
    <col min="7432" max="7432" width="16.75" style="79" customWidth="1"/>
    <col min="7433" max="7680" width="9" style="79"/>
    <col min="7681" max="7682" width="4.625" style="79" customWidth="1"/>
    <col min="7683" max="7683" width="10.25" style="79" customWidth="1"/>
    <col min="7684" max="7684" width="18.625" style="79" customWidth="1"/>
    <col min="7685" max="7685" width="15.125" style="79" customWidth="1"/>
    <col min="7686" max="7686" width="12.875" style="79" customWidth="1"/>
    <col min="7687" max="7687" width="11.875" style="79" customWidth="1"/>
    <col min="7688" max="7688" width="16.75" style="79" customWidth="1"/>
    <col min="7689" max="7936" width="9" style="79"/>
    <col min="7937" max="7938" width="4.625" style="79" customWidth="1"/>
    <col min="7939" max="7939" width="10.25" style="79" customWidth="1"/>
    <col min="7940" max="7940" width="18.625" style="79" customWidth="1"/>
    <col min="7941" max="7941" width="15.125" style="79" customWidth="1"/>
    <col min="7942" max="7942" width="12.875" style="79" customWidth="1"/>
    <col min="7943" max="7943" width="11.875" style="79" customWidth="1"/>
    <col min="7944" max="7944" width="16.75" style="79" customWidth="1"/>
    <col min="7945" max="8192" width="9" style="79"/>
    <col min="8193" max="8194" width="4.625" style="79" customWidth="1"/>
    <col min="8195" max="8195" width="10.25" style="79" customWidth="1"/>
    <col min="8196" max="8196" width="18.625" style="79" customWidth="1"/>
    <col min="8197" max="8197" width="15.125" style="79" customWidth="1"/>
    <col min="8198" max="8198" width="12.875" style="79" customWidth="1"/>
    <col min="8199" max="8199" width="11.875" style="79" customWidth="1"/>
    <col min="8200" max="8200" width="16.75" style="79" customWidth="1"/>
    <col min="8201" max="8448" width="9" style="79"/>
    <col min="8449" max="8450" width="4.625" style="79" customWidth="1"/>
    <col min="8451" max="8451" width="10.25" style="79" customWidth="1"/>
    <col min="8452" max="8452" width="18.625" style="79" customWidth="1"/>
    <col min="8453" max="8453" width="15.125" style="79" customWidth="1"/>
    <col min="8454" max="8454" width="12.875" style="79" customWidth="1"/>
    <col min="8455" max="8455" width="11.875" style="79" customWidth="1"/>
    <col min="8456" max="8456" width="16.75" style="79" customWidth="1"/>
    <col min="8457" max="8704" width="9" style="79"/>
    <col min="8705" max="8706" width="4.625" style="79" customWidth="1"/>
    <col min="8707" max="8707" width="10.25" style="79" customWidth="1"/>
    <col min="8708" max="8708" width="18.625" style="79" customWidth="1"/>
    <col min="8709" max="8709" width="15.125" style="79" customWidth="1"/>
    <col min="8710" max="8710" width="12.875" style="79" customWidth="1"/>
    <col min="8711" max="8711" width="11.875" style="79" customWidth="1"/>
    <col min="8712" max="8712" width="16.75" style="79" customWidth="1"/>
    <col min="8713" max="8960" width="9" style="79"/>
    <col min="8961" max="8962" width="4.625" style="79" customWidth="1"/>
    <col min="8963" max="8963" width="10.25" style="79" customWidth="1"/>
    <col min="8964" max="8964" width="18.625" style="79" customWidth="1"/>
    <col min="8965" max="8965" width="15.125" style="79" customWidth="1"/>
    <col min="8966" max="8966" width="12.875" style="79" customWidth="1"/>
    <col min="8967" max="8967" width="11.875" style="79" customWidth="1"/>
    <col min="8968" max="8968" width="16.75" style="79" customWidth="1"/>
    <col min="8969" max="9216" width="9" style="79"/>
    <col min="9217" max="9218" width="4.625" style="79" customWidth="1"/>
    <col min="9219" max="9219" width="10.25" style="79" customWidth="1"/>
    <col min="9220" max="9220" width="18.625" style="79" customWidth="1"/>
    <col min="9221" max="9221" width="15.125" style="79" customWidth="1"/>
    <col min="9222" max="9222" width="12.875" style="79" customWidth="1"/>
    <col min="9223" max="9223" width="11.875" style="79" customWidth="1"/>
    <col min="9224" max="9224" width="16.75" style="79" customWidth="1"/>
    <col min="9225" max="9472" width="9" style="79"/>
    <col min="9473" max="9474" width="4.625" style="79" customWidth="1"/>
    <col min="9475" max="9475" width="10.25" style="79" customWidth="1"/>
    <col min="9476" max="9476" width="18.625" style="79" customWidth="1"/>
    <col min="9477" max="9477" width="15.125" style="79" customWidth="1"/>
    <col min="9478" max="9478" width="12.875" style="79" customWidth="1"/>
    <col min="9479" max="9479" width="11.875" style="79" customWidth="1"/>
    <col min="9480" max="9480" width="16.75" style="79" customWidth="1"/>
    <col min="9481" max="9728" width="9" style="79"/>
    <col min="9729" max="9730" width="4.625" style="79" customWidth="1"/>
    <col min="9731" max="9731" width="10.25" style="79" customWidth="1"/>
    <col min="9732" max="9732" width="18.625" style="79" customWidth="1"/>
    <col min="9733" max="9733" width="15.125" style="79" customWidth="1"/>
    <col min="9734" max="9734" width="12.875" style="79" customWidth="1"/>
    <col min="9735" max="9735" width="11.875" style="79" customWidth="1"/>
    <col min="9736" max="9736" width="16.75" style="79" customWidth="1"/>
    <col min="9737" max="9984" width="9" style="79"/>
    <col min="9985" max="9986" width="4.625" style="79" customWidth="1"/>
    <col min="9987" max="9987" width="10.25" style="79" customWidth="1"/>
    <col min="9988" max="9988" width="18.625" style="79" customWidth="1"/>
    <col min="9989" max="9989" width="15.125" style="79" customWidth="1"/>
    <col min="9990" max="9990" width="12.875" style="79" customWidth="1"/>
    <col min="9991" max="9991" width="11.875" style="79" customWidth="1"/>
    <col min="9992" max="9992" width="16.75" style="79" customWidth="1"/>
    <col min="9993" max="10240" width="9" style="79"/>
    <col min="10241" max="10242" width="4.625" style="79" customWidth="1"/>
    <col min="10243" max="10243" width="10.25" style="79" customWidth="1"/>
    <col min="10244" max="10244" width="18.625" style="79" customWidth="1"/>
    <col min="10245" max="10245" width="15.125" style="79" customWidth="1"/>
    <col min="10246" max="10246" width="12.875" style="79" customWidth="1"/>
    <col min="10247" max="10247" width="11.875" style="79" customWidth="1"/>
    <col min="10248" max="10248" width="16.75" style="79" customWidth="1"/>
    <col min="10249" max="10496" width="9" style="79"/>
    <col min="10497" max="10498" width="4.625" style="79" customWidth="1"/>
    <col min="10499" max="10499" width="10.25" style="79" customWidth="1"/>
    <col min="10500" max="10500" width="18.625" style="79" customWidth="1"/>
    <col min="10501" max="10501" width="15.125" style="79" customWidth="1"/>
    <col min="10502" max="10502" width="12.875" style="79" customWidth="1"/>
    <col min="10503" max="10503" width="11.875" style="79" customWidth="1"/>
    <col min="10504" max="10504" width="16.75" style="79" customWidth="1"/>
    <col min="10505" max="10752" width="9" style="79"/>
    <col min="10753" max="10754" width="4.625" style="79" customWidth="1"/>
    <col min="10755" max="10755" width="10.25" style="79" customWidth="1"/>
    <col min="10756" max="10756" width="18.625" style="79" customWidth="1"/>
    <col min="10757" max="10757" width="15.125" style="79" customWidth="1"/>
    <col min="10758" max="10758" width="12.875" style="79" customWidth="1"/>
    <col min="10759" max="10759" width="11.875" style="79" customWidth="1"/>
    <col min="10760" max="10760" width="16.75" style="79" customWidth="1"/>
    <col min="10761" max="11008" width="9" style="79"/>
    <col min="11009" max="11010" width="4.625" style="79" customWidth="1"/>
    <col min="11011" max="11011" width="10.25" style="79" customWidth="1"/>
    <col min="11012" max="11012" width="18.625" style="79" customWidth="1"/>
    <col min="11013" max="11013" width="15.125" style="79" customWidth="1"/>
    <col min="11014" max="11014" width="12.875" style="79" customWidth="1"/>
    <col min="11015" max="11015" width="11.875" style="79" customWidth="1"/>
    <col min="11016" max="11016" width="16.75" style="79" customWidth="1"/>
    <col min="11017" max="11264" width="9" style="79"/>
    <col min="11265" max="11266" width="4.625" style="79" customWidth="1"/>
    <col min="11267" max="11267" width="10.25" style="79" customWidth="1"/>
    <col min="11268" max="11268" width="18.625" style="79" customWidth="1"/>
    <col min="11269" max="11269" width="15.125" style="79" customWidth="1"/>
    <col min="11270" max="11270" width="12.875" style="79" customWidth="1"/>
    <col min="11271" max="11271" width="11.875" style="79" customWidth="1"/>
    <col min="11272" max="11272" width="16.75" style="79" customWidth="1"/>
    <col min="11273" max="11520" width="9" style="79"/>
    <col min="11521" max="11522" width="4.625" style="79" customWidth="1"/>
    <col min="11523" max="11523" width="10.25" style="79" customWidth="1"/>
    <col min="11524" max="11524" width="18.625" style="79" customWidth="1"/>
    <col min="11525" max="11525" width="15.125" style="79" customWidth="1"/>
    <col min="11526" max="11526" width="12.875" style="79" customWidth="1"/>
    <col min="11527" max="11527" width="11.875" style="79" customWidth="1"/>
    <col min="11528" max="11528" width="16.75" style="79" customWidth="1"/>
    <col min="11529" max="11776" width="9" style="79"/>
    <col min="11777" max="11778" width="4.625" style="79" customWidth="1"/>
    <col min="11779" max="11779" width="10.25" style="79" customWidth="1"/>
    <col min="11780" max="11780" width="18.625" style="79" customWidth="1"/>
    <col min="11781" max="11781" width="15.125" style="79" customWidth="1"/>
    <col min="11782" max="11782" width="12.875" style="79" customWidth="1"/>
    <col min="11783" max="11783" width="11.875" style="79" customWidth="1"/>
    <col min="11784" max="11784" width="16.75" style="79" customWidth="1"/>
    <col min="11785" max="12032" width="9" style="79"/>
    <col min="12033" max="12034" width="4.625" style="79" customWidth="1"/>
    <col min="12035" max="12035" width="10.25" style="79" customWidth="1"/>
    <col min="12036" max="12036" width="18.625" style="79" customWidth="1"/>
    <col min="12037" max="12037" width="15.125" style="79" customWidth="1"/>
    <col min="12038" max="12038" width="12.875" style="79" customWidth="1"/>
    <col min="12039" max="12039" width="11.875" style="79" customWidth="1"/>
    <col min="12040" max="12040" width="16.75" style="79" customWidth="1"/>
    <col min="12041" max="12288" width="9" style="79"/>
    <col min="12289" max="12290" width="4.625" style="79" customWidth="1"/>
    <col min="12291" max="12291" width="10.25" style="79" customWidth="1"/>
    <col min="12292" max="12292" width="18.625" style="79" customWidth="1"/>
    <col min="12293" max="12293" width="15.125" style="79" customWidth="1"/>
    <col min="12294" max="12294" width="12.875" style="79" customWidth="1"/>
    <col min="12295" max="12295" width="11.875" style="79" customWidth="1"/>
    <col min="12296" max="12296" width="16.75" style="79" customWidth="1"/>
    <col min="12297" max="12544" width="9" style="79"/>
    <col min="12545" max="12546" width="4.625" style="79" customWidth="1"/>
    <col min="12547" max="12547" width="10.25" style="79" customWidth="1"/>
    <col min="12548" max="12548" width="18.625" style="79" customWidth="1"/>
    <col min="12549" max="12549" width="15.125" style="79" customWidth="1"/>
    <col min="12550" max="12550" width="12.875" style="79" customWidth="1"/>
    <col min="12551" max="12551" width="11.875" style="79" customWidth="1"/>
    <col min="12552" max="12552" width="16.75" style="79" customWidth="1"/>
    <col min="12553" max="12800" width="9" style="79"/>
    <col min="12801" max="12802" width="4.625" style="79" customWidth="1"/>
    <col min="12803" max="12803" width="10.25" style="79" customWidth="1"/>
    <col min="12804" max="12804" width="18.625" style="79" customWidth="1"/>
    <col min="12805" max="12805" width="15.125" style="79" customWidth="1"/>
    <col min="12806" max="12806" width="12.875" style="79" customWidth="1"/>
    <col min="12807" max="12807" width="11.875" style="79" customWidth="1"/>
    <col min="12808" max="12808" width="16.75" style="79" customWidth="1"/>
    <col min="12809" max="13056" width="9" style="79"/>
    <col min="13057" max="13058" width="4.625" style="79" customWidth="1"/>
    <col min="13059" max="13059" width="10.25" style="79" customWidth="1"/>
    <col min="13060" max="13060" width="18.625" style="79" customWidth="1"/>
    <col min="13061" max="13061" width="15.125" style="79" customWidth="1"/>
    <col min="13062" max="13062" width="12.875" style="79" customWidth="1"/>
    <col min="13063" max="13063" width="11.875" style="79" customWidth="1"/>
    <col min="13064" max="13064" width="16.75" style="79" customWidth="1"/>
    <col min="13065" max="13312" width="9" style="79"/>
    <col min="13313" max="13314" width="4.625" style="79" customWidth="1"/>
    <col min="13315" max="13315" width="10.25" style="79" customWidth="1"/>
    <col min="13316" max="13316" width="18.625" style="79" customWidth="1"/>
    <col min="13317" max="13317" width="15.125" style="79" customWidth="1"/>
    <col min="13318" max="13318" width="12.875" style="79" customWidth="1"/>
    <col min="13319" max="13319" width="11.875" style="79" customWidth="1"/>
    <col min="13320" max="13320" width="16.75" style="79" customWidth="1"/>
    <col min="13321" max="13568" width="9" style="79"/>
    <col min="13569" max="13570" width="4.625" style="79" customWidth="1"/>
    <col min="13571" max="13571" width="10.25" style="79" customWidth="1"/>
    <col min="13572" max="13572" width="18.625" style="79" customWidth="1"/>
    <col min="13573" max="13573" width="15.125" style="79" customWidth="1"/>
    <col min="13574" max="13574" width="12.875" style="79" customWidth="1"/>
    <col min="13575" max="13575" width="11.875" style="79" customWidth="1"/>
    <col min="13576" max="13576" width="16.75" style="79" customWidth="1"/>
    <col min="13577" max="13824" width="9" style="79"/>
    <col min="13825" max="13826" width="4.625" style="79" customWidth="1"/>
    <col min="13827" max="13827" width="10.25" style="79" customWidth="1"/>
    <col min="13828" max="13828" width="18.625" style="79" customWidth="1"/>
    <col min="13829" max="13829" width="15.125" style="79" customWidth="1"/>
    <col min="13830" max="13830" width="12.875" style="79" customWidth="1"/>
    <col min="13831" max="13831" width="11.875" style="79" customWidth="1"/>
    <col min="13832" max="13832" width="16.75" style="79" customWidth="1"/>
    <col min="13833" max="14080" width="9" style="79"/>
    <col min="14081" max="14082" width="4.625" style="79" customWidth="1"/>
    <col min="14083" max="14083" width="10.25" style="79" customWidth="1"/>
    <col min="14084" max="14084" width="18.625" style="79" customWidth="1"/>
    <col min="14085" max="14085" width="15.125" style="79" customWidth="1"/>
    <col min="14086" max="14086" width="12.875" style="79" customWidth="1"/>
    <col min="14087" max="14087" width="11.875" style="79" customWidth="1"/>
    <col min="14088" max="14088" width="16.75" style="79" customWidth="1"/>
    <col min="14089" max="14336" width="9" style="79"/>
    <col min="14337" max="14338" width="4.625" style="79" customWidth="1"/>
    <col min="14339" max="14339" width="10.25" style="79" customWidth="1"/>
    <col min="14340" max="14340" width="18.625" style="79" customWidth="1"/>
    <col min="14341" max="14341" width="15.125" style="79" customWidth="1"/>
    <col min="14342" max="14342" width="12.875" style="79" customWidth="1"/>
    <col min="14343" max="14343" width="11.875" style="79" customWidth="1"/>
    <col min="14344" max="14344" width="16.75" style="79" customWidth="1"/>
    <col min="14345" max="14592" width="9" style="79"/>
    <col min="14593" max="14594" width="4.625" style="79" customWidth="1"/>
    <col min="14595" max="14595" width="10.25" style="79" customWidth="1"/>
    <col min="14596" max="14596" width="18.625" style="79" customWidth="1"/>
    <col min="14597" max="14597" width="15.125" style="79" customWidth="1"/>
    <col min="14598" max="14598" width="12.875" style="79" customWidth="1"/>
    <col min="14599" max="14599" width="11.875" style="79" customWidth="1"/>
    <col min="14600" max="14600" width="16.75" style="79" customWidth="1"/>
    <col min="14601" max="14848" width="9" style="79"/>
    <col min="14849" max="14850" width="4.625" style="79" customWidth="1"/>
    <col min="14851" max="14851" width="10.25" style="79" customWidth="1"/>
    <col min="14852" max="14852" width="18.625" style="79" customWidth="1"/>
    <col min="14853" max="14853" width="15.125" style="79" customWidth="1"/>
    <col min="14854" max="14854" width="12.875" style="79" customWidth="1"/>
    <col min="14855" max="14855" width="11.875" style="79" customWidth="1"/>
    <col min="14856" max="14856" width="16.75" style="79" customWidth="1"/>
    <col min="14857" max="15104" width="9" style="79"/>
    <col min="15105" max="15106" width="4.625" style="79" customWidth="1"/>
    <col min="15107" max="15107" width="10.25" style="79" customWidth="1"/>
    <col min="15108" max="15108" width="18.625" style="79" customWidth="1"/>
    <col min="15109" max="15109" width="15.125" style="79" customWidth="1"/>
    <col min="15110" max="15110" width="12.875" style="79" customWidth="1"/>
    <col min="15111" max="15111" width="11.875" style="79" customWidth="1"/>
    <col min="15112" max="15112" width="16.75" style="79" customWidth="1"/>
    <col min="15113" max="15360" width="9" style="79"/>
    <col min="15361" max="15362" width="4.625" style="79" customWidth="1"/>
    <col min="15363" max="15363" width="10.25" style="79" customWidth="1"/>
    <col min="15364" max="15364" width="18.625" style="79" customWidth="1"/>
    <col min="15365" max="15365" width="15.125" style="79" customWidth="1"/>
    <col min="15366" max="15366" width="12.875" style="79" customWidth="1"/>
    <col min="15367" max="15367" width="11.875" style="79" customWidth="1"/>
    <col min="15368" max="15368" width="16.75" style="79" customWidth="1"/>
    <col min="15369" max="15616" width="9" style="79"/>
    <col min="15617" max="15618" width="4.625" style="79" customWidth="1"/>
    <col min="15619" max="15619" width="10.25" style="79" customWidth="1"/>
    <col min="15620" max="15620" width="18.625" style="79" customWidth="1"/>
    <col min="15621" max="15621" width="15.125" style="79" customWidth="1"/>
    <col min="15622" max="15622" width="12.875" style="79" customWidth="1"/>
    <col min="15623" max="15623" width="11.875" style="79" customWidth="1"/>
    <col min="15624" max="15624" width="16.75" style="79" customWidth="1"/>
    <col min="15625" max="15872" width="9" style="79"/>
    <col min="15873" max="15874" width="4.625" style="79" customWidth="1"/>
    <col min="15875" max="15875" width="10.25" style="79" customWidth="1"/>
    <col min="15876" max="15876" width="18.625" style="79" customWidth="1"/>
    <col min="15877" max="15877" width="15.125" style="79" customWidth="1"/>
    <col min="15878" max="15878" width="12.875" style="79" customWidth="1"/>
    <col min="15879" max="15879" width="11.875" style="79" customWidth="1"/>
    <col min="15880" max="15880" width="16.75" style="79" customWidth="1"/>
    <col min="15881" max="16128" width="9" style="79"/>
    <col min="16129" max="16130" width="4.625" style="79" customWidth="1"/>
    <col min="16131" max="16131" width="10.25" style="79" customWidth="1"/>
    <col min="16132" max="16132" width="18.625" style="79" customWidth="1"/>
    <col min="16133" max="16133" width="15.125" style="79" customWidth="1"/>
    <col min="16134" max="16134" width="12.875" style="79" customWidth="1"/>
    <col min="16135" max="16135" width="11.875" style="79" customWidth="1"/>
    <col min="16136" max="16136" width="16.75" style="79" customWidth="1"/>
    <col min="16137" max="16384" width="9" style="79"/>
  </cols>
  <sheetData>
    <row r="1" spans="1:8" ht="20.25">
      <c r="A1" s="127" t="s">
        <v>160</v>
      </c>
      <c r="B1" s="127"/>
      <c r="C1" s="127"/>
      <c r="D1" s="127"/>
      <c r="E1" s="127"/>
      <c r="F1" s="127"/>
      <c r="G1" s="127"/>
      <c r="H1" s="127"/>
    </row>
    <row r="2" spans="1:8" ht="15">
      <c r="A2" s="140" t="s">
        <v>1</v>
      </c>
      <c r="B2" s="140"/>
      <c r="C2" s="140"/>
      <c r="D2" s="140"/>
      <c r="E2" s="140"/>
      <c r="F2" s="140"/>
      <c r="G2" s="140"/>
      <c r="H2" s="140"/>
    </row>
    <row r="3" spans="1:8">
      <c r="A3" s="129" t="s">
        <v>2</v>
      </c>
      <c r="B3" s="129"/>
      <c r="C3" s="129"/>
      <c r="D3" s="141" t="s">
        <v>161</v>
      </c>
      <c r="E3" s="142"/>
      <c r="F3" s="142"/>
      <c r="G3" s="142"/>
      <c r="H3" s="143"/>
    </row>
    <row r="4" spans="1:8">
      <c r="A4" s="129" t="s">
        <v>4</v>
      </c>
      <c r="B4" s="129"/>
      <c r="C4" s="129"/>
      <c r="D4" s="141" t="s">
        <v>5</v>
      </c>
      <c r="E4" s="142"/>
      <c r="F4" s="142"/>
      <c r="G4" s="142"/>
      <c r="H4" s="143"/>
    </row>
    <row r="5" spans="1:8">
      <c r="A5" s="129" t="s">
        <v>6</v>
      </c>
      <c r="B5" s="129"/>
      <c r="C5" s="129"/>
      <c r="D5" s="130" t="s">
        <v>7</v>
      </c>
      <c r="E5" s="129"/>
      <c r="F5" s="42" t="s">
        <v>8</v>
      </c>
      <c r="G5" s="129" t="s">
        <v>162</v>
      </c>
      <c r="H5" s="129"/>
    </row>
    <row r="6" spans="1:8" ht="24.75">
      <c r="A6" s="129" t="s">
        <v>10</v>
      </c>
      <c r="B6" s="129"/>
      <c r="C6" s="129"/>
      <c r="D6" s="42"/>
      <c r="E6" s="42" t="s">
        <v>11</v>
      </c>
      <c r="F6" s="129" t="s">
        <v>12</v>
      </c>
      <c r="G6" s="129"/>
      <c r="H6" s="42" t="s">
        <v>13</v>
      </c>
    </row>
    <row r="7" spans="1:8">
      <c r="A7" s="129"/>
      <c r="B7" s="129"/>
      <c r="C7" s="129"/>
      <c r="D7" s="42" t="s">
        <v>14</v>
      </c>
      <c r="E7" s="42">
        <v>3612.3</v>
      </c>
      <c r="F7" s="129">
        <v>2800</v>
      </c>
      <c r="G7" s="129"/>
      <c r="H7" s="45">
        <f>F7/E7</f>
        <v>0.77512941892976772</v>
      </c>
    </row>
    <row r="8" spans="1:8">
      <c r="A8" s="129"/>
      <c r="B8" s="129"/>
      <c r="C8" s="129"/>
      <c r="D8" s="42" t="s">
        <v>15</v>
      </c>
      <c r="E8" s="42">
        <v>3140</v>
      </c>
      <c r="F8" s="129">
        <v>2800</v>
      </c>
      <c r="G8" s="129"/>
      <c r="H8" s="45">
        <f>F8/E8</f>
        <v>0.89171974522292996</v>
      </c>
    </row>
    <row r="9" spans="1:8">
      <c r="A9" s="129"/>
      <c r="B9" s="129"/>
      <c r="C9" s="129"/>
      <c r="D9" s="42" t="s">
        <v>16</v>
      </c>
      <c r="E9" s="42">
        <v>260</v>
      </c>
      <c r="F9" s="129">
        <v>0</v>
      </c>
      <c r="G9" s="129"/>
      <c r="H9" s="42">
        <v>0</v>
      </c>
    </row>
    <row r="10" spans="1:8">
      <c r="A10" s="129"/>
      <c r="B10" s="129"/>
      <c r="C10" s="129"/>
      <c r="D10" s="42" t="s">
        <v>163</v>
      </c>
      <c r="E10" s="42"/>
      <c r="F10" s="144"/>
      <c r="G10" s="143"/>
      <c r="H10" s="42"/>
    </row>
    <row r="11" spans="1:8" s="80" customFormat="1" ht="24">
      <c r="A11" s="145" t="s">
        <v>19</v>
      </c>
      <c r="B11" s="146"/>
      <c r="C11" s="147"/>
      <c r="D11" s="84"/>
      <c r="E11" s="48"/>
      <c r="F11" s="156" t="s">
        <v>20</v>
      </c>
      <c r="G11" s="157"/>
      <c r="H11" s="48" t="s">
        <v>21</v>
      </c>
    </row>
    <row r="12" spans="1:8" s="80" customFormat="1">
      <c r="A12" s="148"/>
      <c r="B12" s="149"/>
      <c r="C12" s="150"/>
      <c r="D12" s="40" t="s">
        <v>22</v>
      </c>
      <c r="E12" s="48"/>
      <c r="F12" s="156" t="s">
        <v>88</v>
      </c>
      <c r="G12" s="157"/>
      <c r="H12" s="48"/>
    </row>
    <row r="13" spans="1:8" s="80" customFormat="1">
      <c r="A13" s="148"/>
      <c r="B13" s="149"/>
      <c r="C13" s="150"/>
      <c r="D13" s="40" t="s">
        <v>24</v>
      </c>
      <c r="E13" s="48"/>
      <c r="F13" s="156" t="s">
        <v>89</v>
      </c>
      <c r="G13" s="157"/>
      <c r="H13" s="48"/>
    </row>
    <row r="14" spans="1:8" s="80" customFormat="1">
      <c r="A14" s="148"/>
      <c r="B14" s="149"/>
      <c r="C14" s="150"/>
      <c r="D14" s="40" t="s">
        <v>26</v>
      </c>
      <c r="E14" s="48"/>
      <c r="F14" s="156" t="s">
        <v>164</v>
      </c>
      <c r="G14" s="157"/>
      <c r="H14" s="48"/>
    </row>
    <row r="15" spans="1:8" s="80" customFormat="1">
      <c r="A15" s="148"/>
      <c r="B15" s="149"/>
      <c r="C15" s="150"/>
      <c r="D15" s="40" t="s">
        <v>28</v>
      </c>
      <c r="E15" s="48"/>
      <c r="F15" s="156" t="s">
        <v>165</v>
      </c>
      <c r="G15" s="157"/>
      <c r="H15" s="48"/>
    </row>
    <row r="16" spans="1:8" s="80" customFormat="1">
      <c r="A16" s="148"/>
      <c r="B16" s="149"/>
      <c r="C16" s="150"/>
      <c r="D16" s="40" t="s">
        <v>30</v>
      </c>
      <c r="E16" s="48"/>
      <c r="F16" s="156" t="s">
        <v>31</v>
      </c>
      <c r="G16" s="157"/>
      <c r="H16" s="90"/>
    </row>
    <row r="17" spans="1:8" s="80" customFormat="1">
      <c r="A17" s="148"/>
      <c r="B17" s="149"/>
      <c r="C17" s="150"/>
      <c r="D17" s="40" t="s">
        <v>32</v>
      </c>
      <c r="E17" s="48"/>
      <c r="F17" s="156" t="s">
        <v>92</v>
      </c>
      <c r="G17" s="157"/>
      <c r="H17" s="48"/>
    </row>
    <row r="18" spans="1:8" s="80" customFormat="1">
      <c r="A18" s="151"/>
      <c r="B18" s="152"/>
      <c r="C18" s="153"/>
      <c r="D18" s="40" t="s">
        <v>93</v>
      </c>
      <c r="E18" s="48"/>
      <c r="F18" s="156" t="s">
        <v>166</v>
      </c>
      <c r="G18" s="157"/>
      <c r="H18" s="48"/>
    </row>
    <row r="19" spans="1:8">
      <c r="A19" s="154" t="s">
        <v>36</v>
      </c>
      <c r="B19" s="144" t="s">
        <v>37</v>
      </c>
      <c r="C19" s="142"/>
      <c r="D19" s="142"/>
      <c r="E19" s="143"/>
      <c r="F19" s="144" t="s">
        <v>38</v>
      </c>
      <c r="G19" s="142"/>
      <c r="H19" s="143"/>
    </row>
    <row r="20" spans="1:8" ht="41.1" customHeight="1">
      <c r="A20" s="155"/>
      <c r="B20" s="139" t="s">
        <v>167</v>
      </c>
      <c r="C20" s="132"/>
      <c r="D20" s="132"/>
      <c r="E20" s="132"/>
      <c r="F20" s="139" t="s">
        <v>168</v>
      </c>
      <c r="G20" s="132"/>
      <c r="H20" s="132"/>
    </row>
    <row r="21" spans="1:8" ht="24">
      <c r="A21" s="137" t="s">
        <v>41</v>
      </c>
      <c r="B21" s="42" t="s">
        <v>42</v>
      </c>
      <c r="C21" s="42" t="s">
        <v>43</v>
      </c>
      <c r="D21" s="129" t="s">
        <v>44</v>
      </c>
      <c r="E21" s="129"/>
      <c r="F21" s="42" t="s">
        <v>45</v>
      </c>
      <c r="G21" s="42" t="s">
        <v>46</v>
      </c>
      <c r="H21" s="42" t="s">
        <v>47</v>
      </c>
    </row>
    <row r="22" spans="1:8" ht="13.5">
      <c r="A22" s="137"/>
      <c r="B22" s="135" t="s">
        <v>48</v>
      </c>
      <c r="C22" s="135" t="s">
        <v>49</v>
      </c>
      <c r="D22" s="129" t="s">
        <v>169</v>
      </c>
      <c r="E22" s="129"/>
      <c r="F22" s="42" t="s">
        <v>170</v>
      </c>
      <c r="G22" s="42" t="s">
        <v>171</v>
      </c>
      <c r="H22" s="154"/>
    </row>
    <row r="23" spans="1:8">
      <c r="A23" s="137"/>
      <c r="B23" s="135"/>
      <c r="C23" s="135"/>
      <c r="D23" s="129" t="s">
        <v>172</v>
      </c>
      <c r="E23" s="129"/>
      <c r="F23" s="42" t="s">
        <v>173</v>
      </c>
      <c r="G23" s="42" t="s">
        <v>69</v>
      </c>
      <c r="H23" s="164"/>
    </row>
    <row r="24" spans="1:8">
      <c r="A24" s="137"/>
      <c r="B24" s="135"/>
      <c r="C24" s="165" t="s">
        <v>54</v>
      </c>
      <c r="D24" s="129" t="s">
        <v>55</v>
      </c>
      <c r="E24" s="129"/>
      <c r="F24" s="49">
        <v>1</v>
      </c>
      <c r="G24" s="49" t="s">
        <v>57</v>
      </c>
      <c r="H24" s="164"/>
    </row>
    <row r="25" spans="1:8">
      <c r="A25" s="137"/>
      <c r="B25" s="135"/>
      <c r="C25" s="166"/>
      <c r="D25" s="129" t="s">
        <v>56</v>
      </c>
      <c r="E25" s="129"/>
      <c r="F25" s="49">
        <v>1</v>
      </c>
      <c r="G25" s="42" t="s">
        <v>57</v>
      </c>
      <c r="H25" s="164"/>
    </row>
    <row r="26" spans="1:8">
      <c r="A26" s="137"/>
      <c r="B26" s="135"/>
      <c r="C26" s="135" t="s">
        <v>60</v>
      </c>
      <c r="D26" s="129" t="s">
        <v>61</v>
      </c>
      <c r="E26" s="129"/>
      <c r="F26" s="49">
        <v>1</v>
      </c>
      <c r="G26" s="49">
        <v>0.85</v>
      </c>
      <c r="H26" s="164"/>
    </row>
    <row r="27" spans="1:8">
      <c r="A27" s="137"/>
      <c r="B27" s="135"/>
      <c r="C27" s="135"/>
      <c r="D27" s="129" t="s">
        <v>62</v>
      </c>
      <c r="E27" s="129"/>
      <c r="F27" s="49">
        <v>1</v>
      </c>
      <c r="G27" s="49">
        <v>0.8</v>
      </c>
      <c r="H27" s="155"/>
    </row>
    <row r="28" spans="1:8" ht="41.1" customHeight="1">
      <c r="A28" s="137"/>
      <c r="B28" s="135" t="s">
        <v>174</v>
      </c>
      <c r="C28" s="9" t="s">
        <v>175</v>
      </c>
      <c r="D28" s="130" t="s">
        <v>176</v>
      </c>
      <c r="E28" s="129"/>
      <c r="F28" s="42" t="s">
        <v>177</v>
      </c>
      <c r="G28" s="42" t="s">
        <v>177</v>
      </c>
      <c r="H28" s="42"/>
    </row>
    <row r="29" spans="1:8" ht="24">
      <c r="A29" s="137"/>
      <c r="B29" s="135"/>
      <c r="C29" s="9" t="s">
        <v>66</v>
      </c>
      <c r="D29" s="129" t="s">
        <v>178</v>
      </c>
      <c r="E29" s="129"/>
      <c r="F29" s="42" t="s">
        <v>177</v>
      </c>
      <c r="G29" s="42" t="s">
        <v>177</v>
      </c>
      <c r="H29" s="42"/>
    </row>
    <row r="30" spans="1:8" ht="24">
      <c r="A30" s="137"/>
      <c r="B30" s="135"/>
      <c r="C30" s="9" t="s">
        <v>72</v>
      </c>
      <c r="D30" s="129" t="s">
        <v>179</v>
      </c>
      <c r="E30" s="129"/>
      <c r="F30" s="42" t="s">
        <v>177</v>
      </c>
      <c r="G30" s="42" t="s">
        <v>177</v>
      </c>
      <c r="H30" s="42"/>
    </row>
    <row r="31" spans="1:8" ht="24">
      <c r="A31" s="137"/>
      <c r="B31" s="135"/>
      <c r="C31" s="9" t="s">
        <v>74</v>
      </c>
      <c r="D31" s="129" t="s">
        <v>180</v>
      </c>
      <c r="E31" s="129"/>
      <c r="F31" s="42" t="s">
        <v>181</v>
      </c>
      <c r="G31" s="42" t="s">
        <v>181</v>
      </c>
      <c r="H31" s="42"/>
    </row>
    <row r="32" spans="1:8" ht="24">
      <c r="A32" s="137"/>
      <c r="B32" s="9" t="s">
        <v>76</v>
      </c>
      <c r="C32" s="9" t="s">
        <v>77</v>
      </c>
      <c r="D32" s="129" t="s">
        <v>78</v>
      </c>
      <c r="E32" s="129"/>
      <c r="F32" s="42" t="s">
        <v>79</v>
      </c>
      <c r="G32" s="42" t="s">
        <v>69</v>
      </c>
      <c r="H32" s="42"/>
    </row>
    <row r="33" spans="1:8">
      <c r="A33" s="158" t="s">
        <v>80</v>
      </c>
      <c r="B33" s="159"/>
      <c r="C33" s="160"/>
      <c r="D33" s="141" t="s">
        <v>81</v>
      </c>
      <c r="E33" s="142"/>
      <c r="F33" s="142"/>
      <c r="G33" s="142"/>
      <c r="H33" s="143"/>
    </row>
    <row r="34" spans="1:8">
      <c r="A34" s="54" t="s">
        <v>82</v>
      </c>
      <c r="B34" s="161" t="s">
        <v>17</v>
      </c>
      <c r="C34" s="162"/>
      <c r="D34" s="162"/>
      <c r="E34" s="162"/>
      <c r="F34" s="162"/>
      <c r="G34" s="162"/>
      <c r="H34" s="163"/>
    </row>
  </sheetData>
  <mergeCells count="51">
    <mergeCell ref="D32:E32"/>
    <mergeCell ref="D21:E21"/>
    <mergeCell ref="D22:E22"/>
    <mergeCell ref="D23:E23"/>
    <mergeCell ref="D24:E24"/>
    <mergeCell ref="D25:E25"/>
    <mergeCell ref="A33:C33"/>
    <mergeCell ref="D33:H33"/>
    <mergeCell ref="B34:H34"/>
    <mergeCell ref="D26:E26"/>
    <mergeCell ref="D27:E27"/>
    <mergeCell ref="D28:E28"/>
    <mergeCell ref="D29:E29"/>
    <mergeCell ref="D30:E30"/>
    <mergeCell ref="H22:H27"/>
    <mergeCell ref="A21:A32"/>
    <mergeCell ref="B22:B27"/>
    <mergeCell ref="B28:B31"/>
    <mergeCell ref="C22:C23"/>
    <mergeCell ref="C24:C25"/>
    <mergeCell ref="C26:C27"/>
    <mergeCell ref="D31:E31"/>
    <mergeCell ref="B20:E20"/>
    <mergeCell ref="F20:H20"/>
    <mergeCell ref="A11:C18"/>
    <mergeCell ref="A19:A20"/>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topLeftCell="A7" zoomScaleNormal="100" zoomScaleSheetLayoutView="100" workbookViewId="0">
      <selection activeCell="G30" sqref="G30"/>
    </sheetView>
  </sheetViews>
  <sheetFormatPr defaultColWidth="9" defaultRowHeight="15"/>
  <cols>
    <col min="1" max="1" width="5.75" style="81" customWidth="1"/>
    <col min="2" max="2" width="10.25" style="81" customWidth="1"/>
    <col min="3" max="3" width="9" style="81" customWidth="1"/>
    <col min="4" max="4" width="15.125" style="81" customWidth="1"/>
    <col min="5" max="5" width="10.375" style="81" customWidth="1"/>
    <col min="6" max="6" width="14.625" style="81" customWidth="1"/>
    <col min="7" max="7" width="7.875" style="81" customWidth="1"/>
    <col min="8" max="8" width="22.125" style="81" customWidth="1"/>
    <col min="9" max="256" width="9" style="81"/>
    <col min="257" max="258" width="4.625" style="81" customWidth="1"/>
    <col min="259" max="259" width="10.25" style="81" customWidth="1"/>
    <col min="260" max="260" width="18.625" style="81" customWidth="1"/>
    <col min="261" max="261" width="15.125" style="81" customWidth="1"/>
    <col min="262" max="262" width="12.875" style="81" customWidth="1"/>
    <col min="263" max="263" width="11.875" style="81" customWidth="1"/>
    <col min="264" max="264" width="16.75" style="81" customWidth="1"/>
    <col min="265" max="512" width="9" style="81"/>
    <col min="513" max="514" width="4.625" style="81" customWidth="1"/>
    <col min="515" max="515" width="10.25" style="81" customWidth="1"/>
    <col min="516" max="516" width="18.625" style="81" customWidth="1"/>
    <col min="517" max="517" width="15.125" style="81" customWidth="1"/>
    <col min="518" max="518" width="12.875" style="81" customWidth="1"/>
    <col min="519" max="519" width="11.875" style="81" customWidth="1"/>
    <col min="520" max="520" width="16.75" style="81" customWidth="1"/>
    <col min="521" max="768" width="9" style="81"/>
    <col min="769" max="770" width="4.625" style="81" customWidth="1"/>
    <col min="771" max="771" width="10.25" style="81" customWidth="1"/>
    <col min="772" max="772" width="18.625" style="81" customWidth="1"/>
    <col min="773" max="773" width="15.125" style="81" customWidth="1"/>
    <col min="774" max="774" width="12.875" style="81" customWidth="1"/>
    <col min="775" max="775" width="11.875" style="81" customWidth="1"/>
    <col min="776" max="776" width="16.75" style="81" customWidth="1"/>
    <col min="777" max="1024" width="9" style="81"/>
    <col min="1025" max="1026" width="4.625" style="81" customWidth="1"/>
    <col min="1027" max="1027" width="10.25" style="81" customWidth="1"/>
    <col min="1028" max="1028" width="18.625" style="81" customWidth="1"/>
    <col min="1029" max="1029" width="15.125" style="81" customWidth="1"/>
    <col min="1030" max="1030" width="12.875" style="81" customWidth="1"/>
    <col min="1031" max="1031" width="11.875" style="81" customWidth="1"/>
    <col min="1032" max="1032" width="16.75" style="81" customWidth="1"/>
    <col min="1033" max="1280" width="9" style="81"/>
    <col min="1281" max="1282" width="4.625" style="81" customWidth="1"/>
    <col min="1283" max="1283" width="10.25" style="81" customWidth="1"/>
    <col min="1284" max="1284" width="18.625" style="81" customWidth="1"/>
    <col min="1285" max="1285" width="15.125" style="81" customWidth="1"/>
    <col min="1286" max="1286" width="12.875" style="81" customWidth="1"/>
    <col min="1287" max="1287" width="11.875" style="81" customWidth="1"/>
    <col min="1288" max="1288" width="16.75" style="81" customWidth="1"/>
    <col min="1289" max="1536" width="9" style="81"/>
    <col min="1537" max="1538" width="4.625" style="81" customWidth="1"/>
    <col min="1539" max="1539" width="10.25" style="81" customWidth="1"/>
    <col min="1540" max="1540" width="18.625" style="81" customWidth="1"/>
    <col min="1541" max="1541" width="15.125" style="81" customWidth="1"/>
    <col min="1542" max="1542" width="12.875" style="81" customWidth="1"/>
    <col min="1543" max="1543" width="11.875" style="81" customWidth="1"/>
    <col min="1544" max="1544" width="16.75" style="81" customWidth="1"/>
    <col min="1545" max="1792" width="9" style="81"/>
    <col min="1793" max="1794" width="4.625" style="81" customWidth="1"/>
    <col min="1795" max="1795" width="10.25" style="81" customWidth="1"/>
    <col min="1796" max="1796" width="18.625" style="81" customWidth="1"/>
    <col min="1797" max="1797" width="15.125" style="81" customWidth="1"/>
    <col min="1798" max="1798" width="12.875" style="81" customWidth="1"/>
    <col min="1799" max="1799" width="11.875" style="81" customWidth="1"/>
    <col min="1800" max="1800" width="16.75" style="81" customWidth="1"/>
    <col min="1801" max="2048" width="9" style="81"/>
    <col min="2049" max="2050" width="4.625" style="81" customWidth="1"/>
    <col min="2051" max="2051" width="10.25" style="81" customWidth="1"/>
    <col min="2052" max="2052" width="18.625" style="81" customWidth="1"/>
    <col min="2053" max="2053" width="15.125" style="81" customWidth="1"/>
    <col min="2054" max="2054" width="12.875" style="81" customWidth="1"/>
    <col min="2055" max="2055" width="11.875" style="81" customWidth="1"/>
    <col min="2056" max="2056" width="16.75" style="81" customWidth="1"/>
    <col min="2057" max="2304" width="9" style="81"/>
    <col min="2305" max="2306" width="4.625" style="81" customWidth="1"/>
    <col min="2307" max="2307" width="10.25" style="81" customWidth="1"/>
    <col min="2308" max="2308" width="18.625" style="81" customWidth="1"/>
    <col min="2309" max="2309" width="15.125" style="81" customWidth="1"/>
    <col min="2310" max="2310" width="12.875" style="81" customWidth="1"/>
    <col min="2311" max="2311" width="11.875" style="81" customWidth="1"/>
    <col min="2312" max="2312" width="16.75" style="81" customWidth="1"/>
    <col min="2313" max="2560" width="9" style="81"/>
    <col min="2561" max="2562" width="4.625" style="81" customWidth="1"/>
    <col min="2563" max="2563" width="10.25" style="81" customWidth="1"/>
    <col min="2564" max="2564" width="18.625" style="81" customWidth="1"/>
    <col min="2565" max="2565" width="15.125" style="81" customWidth="1"/>
    <col min="2566" max="2566" width="12.875" style="81" customWidth="1"/>
    <col min="2567" max="2567" width="11.875" style="81" customWidth="1"/>
    <col min="2568" max="2568" width="16.75" style="81" customWidth="1"/>
    <col min="2569" max="2816" width="9" style="81"/>
    <col min="2817" max="2818" width="4.625" style="81" customWidth="1"/>
    <col min="2819" max="2819" width="10.25" style="81" customWidth="1"/>
    <col min="2820" max="2820" width="18.625" style="81" customWidth="1"/>
    <col min="2821" max="2821" width="15.125" style="81" customWidth="1"/>
    <col min="2822" max="2822" width="12.875" style="81" customWidth="1"/>
    <col min="2823" max="2823" width="11.875" style="81" customWidth="1"/>
    <col min="2824" max="2824" width="16.75" style="81" customWidth="1"/>
    <col min="2825" max="3072" width="9" style="81"/>
    <col min="3073" max="3074" width="4.625" style="81" customWidth="1"/>
    <col min="3075" max="3075" width="10.25" style="81" customWidth="1"/>
    <col min="3076" max="3076" width="18.625" style="81" customWidth="1"/>
    <col min="3077" max="3077" width="15.125" style="81" customWidth="1"/>
    <col min="3078" max="3078" width="12.875" style="81" customWidth="1"/>
    <col min="3079" max="3079" width="11.875" style="81" customWidth="1"/>
    <col min="3080" max="3080" width="16.75" style="81" customWidth="1"/>
    <col min="3081" max="3328" width="9" style="81"/>
    <col min="3329" max="3330" width="4.625" style="81" customWidth="1"/>
    <col min="3331" max="3331" width="10.25" style="81" customWidth="1"/>
    <col min="3332" max="3332" width="18.625" style="81" customWidth="1"/>
    <col min="3333" max="3333" width="15.125" style="81" customWidth="1"/>
    <col min="3334" max="3334" width="12.875" style="81" customWidth="1"/>
    <col min="3335" max="3335" width="11.875" style="81" customWidth="1"/>
    <col min="3336" max="3336" width="16.75" style="81" customWidth="1"/>
    <col min="3337" max="3584" width="9" style="81"/>
    <col min="3585" max="3586" width="4.625" style="81" customWidth="1"/>
    <col min="3587" max="3587" width="10.25" style="81" customWidth="1"/>
    <col min="3588" max="3588" width="18.625" style="81" customWidth="1"/>
    <col min="3589" max="3589" width="15.125" style="81" customWidth="1"/>
    <col min="3590" max="3590" width="12.875" style="81" customWidth="1"/>
    <col min="3591" max="3591" width="11.875" style="81" customWidth="1"/>
    <col min="3592" max="3592" width="16.75" style="81" customWidth="1"/>
    <col min="3593" max="3840" width="9" style="81"/>
    <col min="3841" max="3842" width="4.625" style="81" customWidth="1"/>
    <col min="3843" max="3843" width="10.25" style="81" customWidth="1"/>
    <col min="3844" max="3844" width="18.625" style="81" customWidth="1"/>
    <col min="3845" max="3845" width="15.125" style="81" customWidth="1"/>
    <col min="3846" max="3846" width="12.875" style="81" customWidth="1"/>
    <col min="3847" max="3847" width="11.875" style="81" customWidth="1"/>
    <col min="3848" max="3848" width="16.75" style="81" customWidth="1"/>
    <col min="3849" max="4096" width="9" style="81"/>
    <col min="4097" max="4098" width="4.625" style="81" customWidth="1"/>
    <col min="4099" max="4099" width="10.25" style="81" customWidth="1"/>
    <col min="4100" max="4100" width="18.625" style="81" customWidth="1"/>
    <col min="4101" max="4101" width="15.125" style="81" customWidth="1"/>
    <col min="4102" max="4102" width="12.875" style="81" customWidth="1"/>
    <col min="4103" max="4103" width="11.875" style="81" customWidth="1"/>
    <col min="4104" max="4104" width="16.75" style="81" customWidth="1"/>
    <col min="4105" max="4352" width="9" style="81"/>
    <col min="4353" max="4354" width="4.625" style="81" customWidth="1"/>
    <col min="4355" max="4355" width="10.25" style="81" customWidth="1"/>
    <col min="4356" max="4356" width="18.625" style="81" customWidth="1"/>
    <col min="4357" max="4357" width="15.125" style="81" customWidth="1"/>
    <col min="4358" max="4358" width="12.875" style="81" customWidth="1"/>
    <col min="4359" max="4359" width="11.875" style="81" customWidth="1"/>
    <col min="4360" max="4360" width="16.75" style="81" customWidth="1"/>
    <col min="4361" max="4608" width="9" style="81"/>
    <col min="4609" max="4610" width="4.625" style="81" customWidth="1"/>
    <col min="4611" max="4611" width="10.25" style="81" customWidth="1"/>
    <col min="4612" max="4612" width="18.625" style="81" customWidth="1"/>
    <col min="4613" max="4613" width="15.125" style="81" customWidth="1"/>
    <col min="4614" max="4614" width="12.875" style="81" customWidth="1"/>
    <col min="4615" max="4615" width="11.875" style="81" customWidth="1"/>
    <col min="4616" max="4616" width="16.75" style="81" customWidth="1"/>
    <col min="4617" max="4864" width="9" style="81"/>
    <col min="4865" max="4866" width="4.625" style="81" customWidth="1"/>
    <col min="4867" max="4867" width="10.25" style="81" customWidth="1"/>
    <col min="4868" max="4868" width="18.625" style="81" customWidth="1"/>
    <col min="4869" max="4869" width="15.125" style="81" customWidth="1"/>
    <col min="4870" max="4870" width="12.875" style="81" customWidth="1"/>
    <col min="4871" max="4871" width="11.875" style="81" customWidth="1"/>
    <col min="4872" max="4872" width="16.75" style="81" customWidth="1"/>
    <col min="4873" max="5120" width="9" style="81"/>
    <col min="5121" max="5122" width="4.625" style="81" customWidth="1"/>
    <col min="5123" max="5123" width="10.25" style="81" customWidth="1"/>
    <col min="5124" max="5124" width="18.625" style="81" customWidth="1"/>
    <col min="5125" max="5125" width="15.125" style="81" customWidth="1"/>
    <col min="5126" max="5126" width="12.875" style="81" customWidth="1"/>
    <col min="5127" max="5127" width="11.875" style="81" customWidth="1"/>
    <col min="5128" max="5128" width="16.75" style="81" customWidth="1"/>
    <col min="5129" max="5376" width="9" style="81"/>
    <col min="5377" max="5378" width="4.625" style="81" customWidth="1"/>
    <col min="5379" max="5379" width="10.25" style="81" customWidth="1"/>
    <col min="5380" max="5380" width="18.625" style="81" customWidth="1"/>
    <col min="5381" max="5381" width="15.125" style="81" customWidth="1"/>
    <col min="5382" max="5382" width="12.875" style="81" customWidth="1"/>
    <col min="5383" max="5383" width="11.875" style="81" customWidth="1"/>
    <col min="5384" max="5384" width="16.75" style="81" customWidth="1"/>
    <col min="5385" max="5632" width="9" style="81"/>
    <col min="5633" max="5634" width="4.625" style="81" customWidth="1"/>
    <col min="5635" max="5635" width="10.25" style="81" customWidth="1"/>
    <col min="5636" max="5636" width="18.625" style="81" customWidth="1"/>
    <col min="5637" max="5637" width="15.125" style="81" customWidth="1"/>
    <col min="5638" max="5638" width="12.875" style="81" customWidth="1"/>
    <col min="5639" max="5639" width="11.875" style="81" customWidth="1"/>
    <col min="5640" max="5640" width="16.75" style="81" customWidth="1"/>
    <col min="5641" max="5888" width="9" style="81"/>
    <col min="5889" max="5890" width="4.625" style="81" customWidth="1"/>
    <col min="5891" max="5891" width="10.25" style="81" customWidth="1"/>
    <col min="5892" max="5892" width="18.625" style="81" customWidth="1"/>
    <col min="5893" max="5893" width="15.125" style="81" customWidth="1"/>
    <col min="5894" max="5894" width="12.875" style="81" customWidth="1"/>
    <col min="5895" max="5895" width="11.875" style="81" customWidth="1"/>
    <col min="5896" max="5896" width="16.75" style="81" customWidth="1"/>
    <col min="5897" max="6144" width="9" style="81"/>
    <col min="6145" max="6146" width="4.625" style="81" customWidth="1"/>
    <col min="6147" max="6147" width="10.25" style="81" customWidth="1"/>
    <col min="6148" max="6148" width="18.625" style="81" customWidth="1"/>
    <col min="6149" max="6149" width="15.125" style="81" customWidth="1"/>
    <col min="6150" max="6150" width="12.875" style="81" customWidth="1"/>
    <col min="6151" max="6151" width="11.875" style="81" customWidth="1"/>
    <col min="6152" max="6152" width="16.75" style="81" customWidth="1"/>
    <col min="6153" max="6400" width="9" style="81"/>
    <col min="6401" max="6402" width="4.625" style="81" customWidth="1"/>
    <col min="6403" max="6403" width="10.25" style="81" customWidth="1"/>
    <col min="6404" max="6404" width="18.625" style="81" customWidth="1"/>
    <col min="6405" max="6405" width="15.125" style="81" customWidth="1"/>
    <col min="6406" max="6406" width="12.875" style="81" customWidth="1"/>
    <col min="6407" max="6407" width="11.875" style="81" customWidth="1"/>
    <col min="6408" max="6408" width="16.75" style="81" customWidth="1"/>
    <col min="6409" max="6656" width="9" style="81"/>
    <col min="6657" max="6658" width="4.625" style="81" customWidth="1"/>
    <col min="6659" max="6659" width="10.25" style="81" customWidth="1"/>
    <col min="6660" max="6660" width="18.625" style="81" customWidth="1"/>
    <col min="6661" max="6661" width="15.125" style="81" customWidth="1"/>
    <col min="6662" max="6662" width="12.875" style="81" customWidth="1"/>
    <col min="6663" max="6663" width="11.875" style="81" customWidth="1"/>
    <col min="6664" max="6664" width="16.75" style="81" customWidth="1"/>
    <col min="6665" max="6912" width="9" style="81"/>
    <col min="6913" max="6914" width="4.625" style="81" customWidth="1"/>
    <col min="6915" max="6915" width="10.25" style="81" customWidth="1"/>
    <col min="6916" max="6916" width="18.625" style="81" customWidth="1"/>
    <col min="6917" max="6917" width="15.125" style="81" customWidth="1"/>
    <col min="6918" max="6918" width="12.875" style="81" customWidth="1"/>
    <col min="6919" max="6919" width="11.875" style="81" customWidth="1"/>
    <col min="6920" max="6920" width="16.75" style="81" customWidth="1"/>
    <col min="6921" max="7168" width="9" style="81"/>
    <col min="7169" max="7170" width="4.625" style="81" customWidth="1"/>
    <col min="7171" max="7171" width="10.25" style="81" customWidth="1"/>
    <col min="7172" max="7172" width="18.625" style="81" customWidth="1"/>
    <col min="7173" max="7173" width="15.125" style="81" customWidth="1"/>
    <col min="7174" max="7174" width="12.875" style="81" customWidth="1"/>
    <col min="7175" max="7175" width="11.875" style="81" customWidth="1"/>
    <col min="7176" max="7176" width="16.75" style="81" customWidth="1"/>
    <col min="7177" max="7424" width="9" style="81"/>
    <col min="7425" max="7426" width="4.625" style="81" customWidth="1"/>
    <col min="7427" max="7427" width="10.25" style="81" customWidth="1"/>
    <col min="7428" max="7428" width="18.625" style="81" customWidth="1"/>
    <col min="7429" max="7429" width="15.125" style="81" customWidth="1"/>
    <col min="7430" max="7430" width="12.875" style="81" customWidth="1"/>
    <col min="7431" max="7431" width="11.875" style="81" customWidth="1"/>
    <col min="7432" max="7432" width="16.75" style="81" customWidth="1"/>
    <col min="7433" max="7680" width="9" style="81"/>
    <col min="7681" max="7682" width="4.625" style="81" customWidth="1"/>
    <col min="7683" max="7683" width="10.25" style="81" customWidth="1"/>
    <col min="7684" max="7684" width="18.625" style="81" customWidth="1"/>
    <col min="7685" max="7685" width="15.125" style="81" customWidth="1"/>
    <col min="7686" max="7686" width="12.875" style="81" customWidth="1"/>
    <col min="7687" max="7687" width="11.875" style="81" customWidth="1"/>
    <col min="7688" max="7688" width="16.75" style="81" customWidth="1"/>
    <col min="7689" max="7936" width="9" style="81"/>
    <col min="7937" max="7938" width="4.625" style="81" customWidth="1"/>
    <col min="7939" max="7939" width="10.25" style="81" customWidth="1"/>
    <col min="7940" max="7940" width="18.625" style="81" customWidth="1"/>
    <col min="7941" max="7941" width="15.125" style="81" customWidth="1"/>
    <col min="7942" max="7942" width="12.875" style="81" customWidth="1"/>
    <col min="7943" max="7943" width="11.875" style="81" customWidth="1"/>
    <col min="7944" max="7944" width="16.75" style="81" customWidth="1"/>
    <col min="7945" max="8192" width="9" style="81"/>
    <col min="8193" max="8194" width="4.625" style="81" customWidth="1"/>
    <col min="8195" max="8195" width="10.25" style="81" customWidth="1"/>
    <col min="8196" max="8196" width="18.625" style="81" customWidth="1"/>
    <col min="8197" max="8197" width="15.125" style="81" customWidth="1"/>
    <col min="8198" max="8198" width="12.875" style="81" customWidth="1"/>
    <col min="8199" max="8199" width="11.875" style="81" customWidth="1"/>
    <col min="8200" max="8200" width="16.75" style="81" customWidth="1"/>
    <col min="8201" max="8448" width="9" style="81"/>
    <col min="8449" max="8450" width="4.625" style="81" customWidth="1"/>
    <col min="8451" max="8451" width="10.25" style="81" customWidth="1"/>
    <col min="8452" max="8452" width="18.625" style="81" customWidth="1"/>
    <col min="8453" max="8453" width="15.125" style="81" customWidth="1"/>
    <col min="8454" max="8454" width="12.875" style="81" customWidth="1"/>
    <col min="8455" max="8455" width="11.875" style="81" customWidth="1"/>
    <col min="8456" max="8456" width="16.75" style="81" customWidth="1"/>
    <col min="8457" max="8704" width="9" style="81"/>
    <col min="8705" max="8706" width="4.625" style="81" customWidth="1"/>
    <col min="8707" max="8707" width="10.25" style="81" customWidth="1"/>
    <col min="8708" max="8708" width="18.625" style="81" customWidth="1"/>
    <col min="8709" max="8709" width="15.125" style="81" customWidth="1"/>
    <col min="8710" max="8710" width="12.875" style="81" customWidth="1"/>
    <col min="8711" max="8711" width="11.875" style="81" customWidth="1"/>
    <col min="8712" max="8712" width="16.75" style="81" customWidth="1"/>
    <col min="8713" max="8960" width="9" style="81"/>
    <col min="8961" max="8962" width="4.625" style="81" customWidth="1"/>
    <col min="8963" max="8963" width="10.25" style="81" customWidth="1"/>
    <col min="8964" max="8964" width="18.625" style="81" customWidth="1"/>
    <col min="8965" max="8965" width="15.125" style="81" customWidth="1"/>
    <col min="8966" max="8966" width="12.875" style="81" customWidth="1"/>
    <col min="8967" max="8967" width="11.875" style="81" customWidth="1"/>
    <col min="8968" max="8968" width="16.75" style="81" customWidth="1"/>
    <col min="8969" max="9216" width="9" style="81"/>
    <col min="9217" max="9218" width="4.625" style="81" customWidth="1"/>
    <col min="9219" max="9219" width="10.25" style="81" customWidth="1"/>
    <col min="9220" max="9220" width="18.625" style="81" customWidth="1"/>
    <col min="9221" max="9221" width="15.125" style="81" customWidth="1"/>
    <col min="9222" max="9222" width="12.875" style="81" customWidth="1"/>
    <col min="9223" max="9223" width="11.875" style="81" customWidth="1"/>
    <col min="9224" max="9224" width="16.75" style="81" customWidth="1"/>
    <col min="9225" max="9472" width="9" style="81"/>
    <col min="9473" max="9474" width="4.625" style="81" customWidth="1"/>
    <col min="9475" max="9475" width="10.25" style="81" customWidth="1"/>
    <col min="9476" max="9476" width="18.625" style="81" customWidth="1"/>
    <col min="9477" max="9477" width="15.125" style="81" customWidth="1"/>
    <col min="9478" max="9478" width="12.875" style="81" customWidth="1"/>
    <col min="9479" max="9479" width="11.875" style="81" customWidth="1"/>
    <col min="9480" max="9480" width="16.75" style="81" customWidth="1"/>
    <col min="9481" max="9728" width="9" style="81"/>
    <col min="9729" max="9730" width="4.625" style="81" customWidth="1"/>
    <col min="9731" max="9731" width="10.25" style="81" customWidth="1"/>
    <col min="9732" max="9732" width="18.625" style="81" customWidth="1"/>
    <col min="9733" max="9733" width="15.125" style="81" customWidth="1"/>
    <col min="9734" max="9734" width="12.875" style="81" customWidth="1"/>
    <col min="9735" max="9735" width="11.875" style="81" customWidth="1"/>
    <col min="9736" max="9736" width="16.75" style="81" customWidth="1"/>
    <col min="9737" max="9984" width="9" style="81"/>
    <col min="9985" max="9986" width="4.625" style="81" customWidth="1"/>
    <col min="9987" max="9987" width="10.25" style="81" customWidth="1"/>
    <col min="9988" max="9988" width="18.625" style="81" customWidth="1"/>
    <col min="9989" max="9989" width="15.125" style="81" customWidth="1"/>
    <col min="9990" max="9990" width="12.875" style="81" customWidth="1"/>
    <col min="9991" max="9991" width="11.875" style="81" customWidth="1"/>
    <col min="9992" max="9992" width="16.75" style="81" customWidth="1"/>
    <col min="9993" max="10240" width="9" style="81"/>
    <col min="10241" max="10242" width="4.625" style="81" customWidth="1"/>
    <col min="10243" max="10243" width="10.25" style="81" customWidth="1"/>
    <col min="10244" max="10244" width="18.625" style="81" customWidth="1"/>
    <col min="10245" max="10245" width="15.125" style="81" customWidth="1"/>
    <col min="10246" max="10246" width="12.875" style="81" customWidth="1"/>
    <col min="10247" max="10247" width="11.875" style="81" customWidth="1"/>
    <col min="10248" max="10248" width="16.75" style="81" customWidth="1"/>
    <col min="10249" max="10496" width="9" style="81"/>
    <col min="10497" max="10498" width="4.625" style="81" customWidth="1"/>
    <col min="10499" max="10499" width="10.25" style="81" customWidth="1"/>
    <col min="10500" max="10500" width="18.625" style="81" customWidth="1"/>
    <col min="10501" max="10501" width="15.125" style="81" customWidth="1"/>
    <col min="10502" max="10502" width="12.875" style="81" customWidth="1"/>
    <col min="10503" max="10503" width="11.875" style="81" customWidth="1"/>
    <col min="10504" max="10504" width="16.75" style="81" customWidth="1"/>
    <col min="10505" max="10752" width="9" style="81"/>
    <col min="10753" max="10754" width="4.625" style="81" customWidth="1"/>
    <col min="10755" max="10755" width="10.25" style="81" customWidth="1"/>
    <col min="10756" max="10756" width="18.625" style="81" customWidth="1"/>
    <col min="10757" max="10757" width="15.125" style="81" customWidth="1"/>
    <col min="10758" max="10758" width="12.875" style="81" customWidth="1"/>
    <col min="10759" max="10759" width="11.875" style="81" customWidth="1"/>
    <col min="10760" max="10760" width="16.75" style="81" customWidth="1"/>
    <col min="10761" max="11008" width="9" style="81"/>
    <col min="11009" max="11010" width="4.625" style="81" customWidth="1"/>
    <col min="11011" max="11011" width="10.25" style="81" customWidth="1"/>
    <col min="11012" max="11012" width="18.625" style="81" customWidth="1"/>
    <col min="11013" max="11013" width="15.125" style="81" customWidth="1"/>
    <col min="11014" max="11014" width="12.875" style="81" customWidth="1"/>
    <col min="11015" max="11015" width="11.875" style="81" customWidth="1"/>
    <col min="11016" max="11016" width="16.75" style="81" customWidth="1"/>
    <col min="11017" max="11264" width="9" style="81"/>
    <col min="11265" max="11266" width="4.625" style="81" customWidth="1"/>
    <col min="11267" max="11267" width="10.25" style="81" customWidth="1"/>
    <col min="11268" max="11268" width="18.625" style="81" customWidth="1"/>
    <col min="11269" max="11269" width="15.125" style="81" customWidth="1"/>
    <col min="11270" max="11270" width="12.875" style="81" customWidth="1"/>
    <col min="11271" max="11271" width="11.875" style="81" customWidth="1"/>
    <col min="11272" max="11272" width="16.75" style="81" customWidth="1"/>
    <col min="11273" max="11520" width="9" style="81"/>
    <col min="11521" max="11522" width="4.625" style="81" customWidth="1"/>
    <col min="11523" max="11523" width="10.25" style="81" customWidth="1"/>
    <col min="11524" max="11524" width="18.625" style="81" customWidth="1"/>
    <col min="11525" max="11525" width="15.125" style="81" customWidth="1"/>
    <col min="11526" max="11526" width="12.875" style="81" customWidth="1"/>
    <col min="11527" max="11527" width="11.875" style="81" customWidth="1"/>
    <col min="11528" max="11528" width="16.75" style="81" customWidth="1"/>
    <col min="11529" max="11776" width="9" style="81"/>
    <col min="11777" max="11778" width="4.625" style="81" customWidth="1"/>
    <col min="11779" max="11779" width="10.25" style="81" customWidth="1"/>
    <col min="11780" max="11780" width="18.625" style="81" customWidth="1"/>
    <col min="11781" max="11781" width="15.125" style="81" customWidth="1"/>
    <col min="11782" max="11782" width="12.875" style="81" customWidth="1"/>
    <col min="11783" max="11783" width="11.875" style="81" customWidth="1"/>
    <col min="11784" max="11784" width="16.75" style="81" customWidth="1"/>
    <col min="11785" max="12032" width="9" style="81"/>
    <col min="12033" max="12034" width="4.625" style="81" customWidth="1"/>
    <col min="12035" max="12035" width="10.25" style="81" customWidth="1"/>
    <col min="12036" max="12036" width="18.625" style="81" customWidth="1"/>
    <col min="12037" max="12037" width="15.125" style="81" customWidth="1"/>
    <col min="12038" max="12038" width="12.875" style="81" customWidth="1"/>
    <col min="12039" max="12039" width="11.875" style="81" customWidth="1"/>
    <col min="12040" max="12040" width="16.75" style="81" customWidth="1"/>
    <col min="12041" max="12288" width="9" style="81"/>
    <col min="12289" max="12290" width="4.625" style="81" customWidth="1"/>
    <col min="12291" max="12291" width="10.25" style="81" customWidth="1"/>
    <col min="12292" max="12292" width="18.625" style="81" customWidth="1"/>
    <col min="12293" max="12293" width="15.125" style="81" customWidth="1"/>
    <col min="12294" max="12294" width="12.875" style="81" customWidth="1"/>
    <col min="12295" max="12295" width="11.875" style="81" customWidth="1"/>
    <col min="12296" max="12296" width="16.75" style="81" customWidth="1"/>
    <col min="12297" max="12544" width="9" style="81"/>
    <col min="12545" max="12546" width="4.625" style="81" customWidth="1"/>
    <col min="12547" max="12547" width="10.25" style="81" customWidth="1"/>
    <col min="12548" max="12548" width="18.625" style="81" customWidth="1"/>
    <col min="12549" max="12549" width="15.125" style="81" customWidth="1"/>
    <col min="12550" max="12550" width="12.875" style="81" customWidth="1"/>
    <col min="12551" max="12551" width="11.875" style="81" customWidth="1"/>
    <col min="12552" max="12552" width="16.75" style="81" customWidth="1"/>
    <col min="12553" max="12800" width="9" style="81"/>
    <col min="12801" max="12802" width="4.625" style="81" customWidth="1"/>
    <col min="12803" max="12803" width="10.25" style="81" customWidth="1"/>
    <col min="12804" max="12804" width="18.625" style="81" customWidth="1"/>
    <col min="12805" max="12805" width="15.125" style="81" customWidth="1"/>
    <col min="12806" max="12806" width="12.875" style="81" customWidth="1"/>
    <col min="12807" max="12807" width="11.875" style="81" customWidth="1"/>
    <col min="12808" max="12808" width="16.75" style="81" customWidth="1"/>
    <col min="12809" max="13056" width="9" style="81"/>
    <col min="13057" max="13058" width="4.625" style="81" customWidth="1"/>
    <col min="13059" max="13059" width="10.25" style="81" customWidth="1"/>
    <col min="13060" max="13060" width="18.625" style="81" customWidth="1"/>
    <col min="13061" max="13061" width="15.125" style="81" customWidth="1"/>
    <col min="13062" max="13062" width="12.875" style="81" customWidth="1"/>
    <col min="13063" max="13063" width="11.875" style="81" customWidth="1"/>
    <col min="13064" max="13064" width="16.75" style="81" customWidth="1"/>
    <col min="13065" max="13312" width="9" style="81"/>
    <col min="13313" max="13314" width="4.625" style="81" customWidth="1"/>
    <col min="13315" max="13315" width="10.25" style="81" customWidth="1"/>
    <col min="13316" max="13316" width="18.625" style="81" customWidth="1"/>
    <col min="13317" max="13317" width="15.125" style="81" customWidth="1"/>
    <col min="13318" max="13318" width="12.875" style="81" customWidth="1"/>
    <col min="13319" max="13319" width="11.875" style="81" customWidth="1"/>
    <col min="13320" max="13320" width="16.75" style="81" customWidth="1"/>
    <col min="13321" max="13568" width="9" style="81"/>
    <col min="13569" max="13570" width="4.625" style="81" customWidth="1"/>
    <col min="13571" max="13571" width="10.25" style="81" customWidth="1"/>
    <col min="13572" max="13572" width="18.625" style="81" customWidth="1"/>
    <col min="13573" max="13573" width="15.125" style="81" customWidth="1"/>
    <col min="13574" max="13574" width="12.875" style="81" customWidth="1"/>
    <col min="13575" max="13575" width="11.875" style="81" customWidth="1"/>
    <col min="13576" max="13576" width="16.75" style="81" customWidth="1"/>
    <col min="13577" max="13824" width="9" style="81"/>
    <col min="13825" max="13826" width="4.625" style="81" customWidth="1"/>
    <col min="13827" max="13827" width="10.25" style="81" customWidth="1"/>
    <col min="13828" max="13828" width="18.625" style="81" customWidth="1"/>
    <col min="13829" max="13829" width="15.125" style="81" customWidth="1"/>
    <col min="13830" max="13830" width="12.875" style="81" customWidth="1"/>
    <col min="13831" max="13831" width="11.875" style="81" customWidth="1"/>
    <col min="13832" max="13832" width="16.75" style="81" customWidth="1"/>
    <col min="13833" max="14080" width="9" style="81"/>
    <col min="14081" max="14082" width="4.625" style="81" customWidth="1"/>
    <col min="14083" max="14083" width="10.25" style="81" customWidth="1"/>
    <col min="14084" max="14084" width="18.625" style="81" customWidth="1"/>
    <col min="14085" max="14085" width="15.125" style="81" customWidth="1"/>
    <col min="14086" max="14086" width="12.875" style="81" customWidth="1"/>
    <col min="14087" max="14087" width="11.875" style="81" customWidth="1"/>
    <col min="14088" max="14088" width="16.75" style="81" customWidth="1"/>
    <col min="14089" max="14336" width="9" style="81"/>
    <col min="14337" max="14338" width="4.625" style="81" customWidth="1"/>
    <col min="14339" max="14339" width="10.25" style="81" customWidth="1"/>
    <col min="14340" max="14340" width="18.625" style="81" customWidth="1"/>
    <col min="14341" max="14341" width="15.125" style="81" customWidth="1"/>
    <col min="14342" max="14342" width="12.875" style="81" customWidth="1"/>
    <col min="14343" max="14343" width="11.875" style="81" customWidth="1"/>
    <col min="14344" max="14344" width="16.75" style="81" customWidth="1"/>
    <col min="14345" max="14592" width="9" style="81"/>
    <col min="14593" max="14594" width="4.625" style="81" customWidth="1"/>
    <col min="14595" max="14595" width="10.25" style="81" customWidth="1"/>
    <col min="14596" max="14596" width="18.625" style="81" customWidth="1"/>
    <col min="14597" max="14597" width="15.125" style="81" customWidth="1"/>
    <col min="14598" max="14598" width="12.875" style="81" customWidth="1"/>
    <col min="14599" max="14599" width="11.875" style="81" customWidth="1"/>
    <col min="14600" max="14600" width="16.75" style="81" customWidth="1"/>
    <col min="14601" max="14848" width="9" style="81"/>
    <col min="14849" max="14850" width="4.625" style="81" customWidth="1"/>
    <col min="14851" max="14851" width="10.25" style="81" customWidth="1"/>
    <col min="14852" max="14852" width="18.625" style="81" customWidth="1"/>
    <col min="14853" max="14853" width="15.125" style="81" customWidth="1"/>
    <col min="14854" max="14854" width="12.875" style="81" customWidth="1"/>
    <col min="14855" max="14855" width="11.875" style="81" customWidth="1"/>
    <col min="14856" max="14856" width="16.75" style="81" customWidth="1"/>
    <col min="14857" max="15104" width="9" style="81"/>
    <col min="15105" max="15106" width="4.625" style="81" customWidth="1"/>
    <col min="15107" max="15107" width="10.25" style="81" customWidth="1"/>
    <col min="15108" max="15108" width="18.625" style="81" customWidth="1"/>
    <col min="15109" max="15109" width="15.125" style="81" customWidth="1"/>
    <col min="15110" max="15110" width="12.875" style="81" customWidth="1"/>
    <col min="15111" max="15111" width="11.875" style="81" customWidth="1"/>
    <col min="15112" max="15112" width="16.75" style="81" customWidth="1"/>
    <col min="15113" max="15360" width="9" style="81"/>
    <col min="15361" max="15362" width="4.625" style="81" customWidth="1"/>
    <col min="15363" max="15363" width="10.25" style="81" customWidth="1"/>
    <col min="15364" max="15364" width="18.625" style="81" customWidth="1"/>
    <col min="15365" max="15365" width="15.125" style="81" customWidth="1"/>
    <col min="15366" max="15366" width="12.875" style="81" customWidth="1"/>
    <col min="15367" max="15367" width="11.875" style="81" customWidth="1"/>
    <col min="15368" max="15368" width="16.75" style="81" customWidth="1"/>
    <col min="15369" max="15616" width="9" style="81"/>
    <col min="15617" max="15618" width="4.625" style="81" customWidth="1"/>
    <col min="15619" max="15619" width="10.25" style="81" customWidth="1"/>
    <col min="15620" max="15620" width="18.625" style="81" customWidth="1"/>
    <col min="15621" max="15621" width="15.125" style="81" customWidth="1"/>
    <col min="15622" max="15622" width="12.875" style="81" customWidth="1"/>
    <col min="15623" max="15623" width="11.875" style="81" customWidth="1"/>
    <col min="15624" max="15624" width="16.75" style="81" customWidth="1"/>
    <col min="15625" max="15872" width="9" style="81"/>
    <col min="15873" max="15874" width="4.625" style="81" customWidth="1"/>
    <col min="15875" max="15875" width="10.25" style="81" customWidth="1"/>
    <col min="15876" max="15876" width="18.625" style="81" customWidth="1"/>
    <col min="15877" max="15877" width="15.125" style="81" customWidth="1"/>
    <col min="15878" max="15878" width="12.875" style="81" customWidth="1"/>
    <col min="15879" max="15879" width="11.875" style="81" customWidth="1"/>
    <col min="15880" max="15880" width="16.75" style="81" customWidth="1"/>
    <col min="15881" max="16128" width="9" style="81"/>
    <col min="16129" max="16130" width="4.625" style="81" customWidth="1"/>
    <col min="16131" max="16131" width="10.25" style="81" customWidth="1"/>
    <col min="16132" max="16132" width="18.625" style="81" customWidth="1"/>
    <col min="16133" max="16133" width="15.125" style="81" customWidth="1"/>
    <col min="16134" max="16134" width="12.875" style="81" customWidth="1"/>
    <col min="16135" max="16135" width="11.875" style="81" customWidth="1"/>
    <col min="16136" max="16136" width="16.75" style="81" customWidth="1"/>
    <col min="16137" max="16384" width="9" style="81"/>
  </cols>
  <sheetData>
    <row r="1" spans="1:8" ht="20.25">
      <c r="A1" s="127" t="s">
        <v>182</v>
      </c>
      <c r="B1" s="127"/>
      <c r="C1" s="127"/>
      <c r="D1" s="127"/>
      <c r="E1" s="127"/>
      <c r="F1" s="127"/>
      <c r="G1" s="127"/>
      <c r="H1" s="127"/>
    </row>
    <row r="2" spans="1:8">
      <c r="A2" s="128" t="s">
        <v>1</v>
      </c>
      <c r="B2" s="128"/>
      <c r="C2" s="128"/>
      <c r="D2" s="128"/>
      <c r="E2" s="128"/>
      <c r="F2" s="128"/>
      <c r="G2" s="128"/>
      <c r="H2" s="128"/>
    </row>
    <row r="3" spans="1:8" s="79" customFormat="1" ht="12.75">
      <c r="A3" s="129" t="s">
        <v>2</v>
      </c>
      <c r="B3" s="129"/>
      <c r="C3" s="129"/>
      <c r="D3" s="130" t="s">
        <v>183</v>
      </c>
      <c r="E3" s="129"/>
      <c r="F3" s="129"/>
      <c r="G3" s="129"/>
      <c r="H3" s="129"/>
    </row>
    <row r="4" spans="1:8" s="79" customFormat="1" ht="12.75">
      <c r="A4" s="129" t="s">
        <v>4</v>
      </c>
      <c r="B4" s="129"/>
      <c r="C4" s="129"/>
      <c r="D4" s="129" t="s">
        <v>85</v>
      </c>
      <c r="E4" s="129"/>
      <c r="F4" s="129"/>
      <c r="G4" s="129"/>
      <c r="H4" s="129"/>
    </row>
    <row r="5" spans="1:8" s="79" customFormat="1" ht="12.75">
      <c r="A5" s="129" t="s">
        <v>6</v>
      </c>
      <c r="B5" s="129"/>
      <c r="C5" s="129"/>
      <c r="D5" s="130" t="s">
        <v>7</v>
      </c>
      <c r="E5" s="129"/>
      <c r="F5" s="42" t="s">
        <v>8</v>
      </c>
      <c r="G5" s="129" t="s">
        <v>184</v>
      </c>
      <c r="H5" s="129"/>
    </row>
    <row r="6" spans="1:8" s="79" customFormat="1" ht="24.75">
      <c r="A6" s="129" t="s">
        <v>10</v>
      </c>
      <c r="B6" s="129"/>
      <c r="C6" s="129"/>
      <c r="D6" s="42"/>
      <c r="E6" s="42" t="s">
        <v>11</v>
      </c>
      <c r="F6" s="129" t="s">
        <v>12</v>
      </c>
      <c r="G6" s="129"/>
      <c r="H6" s="42" t="s">
        <v>13</v>
      </c>
    </row>
    <row r="7" spans="1:8" s="79" customFormat="1" ht="12.75">
      <c r="A7" s="129"/>
      <c r="B7" s="129"/>
      <c r="C7" s="129"/>
      <c r="D7" s="42" t="s">
        <v>14</v>
      </c>
      <c r="E7" s="42">
        <v>6230</v>
      </c>
      <c r="F7" s="129">
        <v>3600</v>
      </c>
      <c r="G7" s="129"/>
      <c r="H7" s="45">
        <f>F7/E7</f>
        <v>0.5778491171749599</v>
      </c>
    </row>
    <row r="8" spans="1:8" s="79" customFormat="1" ht="24.75">
      <c r="A8" s="129"/>
      <c r="B8" s="129"/>
      <c r="C8" s="129"/>
      <c r="D8" s="42" t="s">
        <v>15</v>
      </c>
      <c r="E8" s="42">
        <v>6230</v>
      </c>
      <c r="F8" s="129">
        <v>3600</v>
      </c>
      <c r="G8" s="129"/>
      <c r="H8" s="45">
        <f>F8/E8</f>
        <v>0.5778491171749599</v>
      </c>
    </row>
    <row r="9" spans="1:8" s="79" customFormat="1" ht="12.75">
      <c r="A9" s="129"/>
      <c r="B9" s="129"/>
      <c r="C9" s="129"/>
      <c r="D9" s="42" t="s">
        <v>16</v>
      </c>
      <c r="E9" s="42"/>
      <c r="F9" s="129"/>
      <c r="G9" s="129"/>
      <c r="H9" s="42"/>
    </row>
    <row r="10" spans="1:8" s="79" customFormat="1" ht="12.75">
      <c r="A10" s="129"/>
      <c r="B10" s="129"/>
      <c r="C10" s="129"/>
      <c r="D10" s="85" t="s">
        <v>18</v>
      </c>
      <c r="E10" s="42"/>
      <c r="F10" s="129"/>
      <c r="G10" s="129"/>
      <c r="H10" s="42"/>
    </row>
    <row r="11" spans="1:8" s="80" customFormat="1" ht="12.75">
      <c r="A11" s="133" t="s">
        <v>19</v>
      </c>
      <c r="B11" s="133"/>
      <c r="C11" s="133"/>
      <c r="D11" s="84"/>
      <c r="E11" s="38"/>
      <c r="F11" s="133" t="s">
        <v>20</v>
      </c>
      <c r="G11" s="133"/>
      <c r="H11" s="38" t="s">
        <v>21</v>
      </c>
    </row>
    <row r="12" spans="1:8" s="80" customFormat="1" ht="12.75">
      <c r="A12" s="133"/>
      <c r="B12" s="133"/>
      <c r="C12" s="133"/>
      <c r="D12" s="40" t="s">
        <v>22</v>
      </c>
      <c r="E12" s="38"/>
      <c r="F12" s="134" t="s">
        <v>185</v>
      </c>
      <c r="G12" s="133"/>
      <c r="H12" s="53"/>
    </row>
    <row r="13" spans="1:8" s="80" customFormat="1" ht="12.75">
      <c r="A13" s="133"/>
      <c r="B13" s="133"/>
      <c r="C13" s="133"/>
      <c r="D13" s="40" t="s">
        <v>24</v>
      </c>
      <c r="E13" s="38"/>
      <c r="F13" s="134" t="s">
        <v>186</v>
      </c>
      <c r="G13" s="133"/>
      <c r="H13" s="53"/>
    </row>
    <row r="14" spans="1:8" s="80" customFormat="1" ht="12.75">
      <c r="A14" s="133"/>
      <c r="B14" s="133"/>
      <c r="C14" s="133"/>
      <c r="D14" s="40" t="s">
        <v>26</v>
      </c>
      <c r="E14" s="38"/>
      <c r="F14" s="134" t="s">
        <v>187</v>
      </c>
      <c r="G14" s="133"/>
      <c r="H14" s="53"/>
    </row>
    <row r="15" spans="1:8" s="80" customFormat="1" ht="12.75">
      <c r="A15" s="133"/>
      <c r="B15" s="133"/>
      <c r="C15" s="133"/>
      <c r="D15" s="40" t="s">
        <v>28</v>
      </c>
      <c r="E15" s="38"/>
      <c r="F15" s="133" t="s">
        <v>188</v>
      </c>
      <c r="G15" s="133"/>
      <c r="H15" s="53"/>
    </row>
    <row r="16" spans="1:8" s="80" customFormat="1" ht="12.75">
      <c r="A16" s="133"/>
      <c r="B16" s="133"/>
      <c r="C16" s="133"/>
      <c r="D16" s="40" t="s">
        <v>30</v>
      </c>
      <c r="E16" s="38"/>
      <c r="F16" s="133" t="s">
        <v>189</v>
      </c>
      <c r="G16" s="133"/>
      <c r="H16" s="53"/>
    </row>
    <row r="17" spans="1:8" s="80" customFormat="1" ht="12.75">
      <c r="A17" s="133"/>
      <c r="B17" s="133"/>
      <c r="C17" s="133"/>
      <c r="D17" s="40" t="s">
        <v>32</v>
      </c>
      <c r="E17" s="38"/>
      <c r="F17" s="133" t="s">
        <v>190</v>
      </c>
      <c r="G17" s="133"/>
      <c r="H17" s="53"/>
    </row>
    <row r="18" spans="1:8" s="80" customFormat="1" ht="12.75">
      <c r="A18" s="133"/>
      <c r="B18" s="133"/>
      <c r="C18" s="133"/>
      <c r="D18" s="40" t="s">
        <v>93</v>
      </c>
      <c r="E18" s="38"/>
      <c r="F18" s="133" t="s">
        <v>191</v>
      </c>
      <c r="G18" s="133"/>
      <c r="H18" s="53"/>
    </row>
    <row r="19" spans="1:8" s="79" customFormat="1" ht="22.5" customHeight="1">
      <c r="A19" s="129" t="s">
        <v>36</v>
      </c>
      <c r="B19" s="129" t="s">
        <v>37</v>
      </c>
      <c r="C19" s="129"/>
      <c r="D19" s="129"/>
      <c r="E19" s="129"/>
      <c r="F19" s="129" t="s">
        <v>38</v>
      </c>
      <c r="G19" s="129"/>
      <c r="H19" s="129"/>
    </row>
    <row r="20" spans="1:8" s="89" customFormat="1" ht="213.75" customHeight="1">
      <c r="A20" s="132"/>
      <c r="B20" s="131" t="s">
        <v>192</v>
      </c>
      <c r="C20" s="132"/>
      <c r="D20" s="132"/>
      <c r="E20" s="132"/>
      <c r="F20" s="139" t="s">
        <v>193</v>
      </c>
      <c r="G20" s="132"/>
      <c r="H20" s="132"/>
    </row>
    <row r="21" spans="1:8" s="79" customFormat="1" ht="28.5" customHeight="1">
      <c r="A21" s="137" t="s">
        <v>41</v>
      </c>
      <c r="B21" s="42" t="s">
        <v>96</v>
      </c>
      <c r="C21" s="42" t="s">
        <v>43</v>
      </c>
      <c r="D21" s="129" t="s">
        <v>44</v>
      </c>
      <c r="E21" s="129"/>
      <c r="F21" s="42" t="s">
        <v>45</v>
      </c>
      <c r="G21" s="42" t="s">
        <v>46</v>
      </c>
      <c r="H21" s="42" t="s">
        <v>47</v>
      </c>
    </row>
    <row r="22" spans="1:8" s="79" customFormat="1" ht="16.5" customHeight="1">
      <c r="A22" s="137"/>
      <c r="B22" s="135" t="s">
        <v>48</v>
      </c>
      <c r="C22" s="135" t="s">
        <v>49</v>
      </c>
      <c r="D22" s="130" t="s">
        <v>653</v>
      </c>
      <c r="E22" s="129"/>
      <c r="F22" s="42" t="s">
        <v>194</v>
      </c>
      <c r="G22" s="42" t="s">
        <v>195</v>
      </c>
      <c r="H22" s="167" t="s">
        <v>605</v>
      </c>
    </row>
    <row r="23" spans="1:8" s="79" customFormat="1" ht="16.5" customHeight="1">
      <c r="A23" s="137"/>
      <c r="B23" s="135"/>
      <c r="C23" s="135"/>
      <c r="D23" s="130" t="s">
        <v>652</v>
      </c>
      <c r="E23" s="129"/>
      <c r="F23" s="42" t="s">
        <v>196</v>
      </c>
      <c r="G23" s="42" t="s">
        <v>197</v>
      </c>
      <c r="H23" s="168"/>
    </row>
    <row r="24" spans="1:8" s="79" customFormat="1" ht="16.5" customHeight="1">
      <c r="A24" s="137"/>
      <c r="B24" s="135"/>
      <c r="C24" s="135"/>
      <c r="D24" s="130" t="s">
        <v>651</v>
      </c>
      <c r="E24" s="129"/>
      <c r="F24" s="42" t="s">
        <v>198</v>
      </c>
      <c r="G24" s="42" t="s">
        <v>199</v>
      </c>
      <c r="H24" s="168"/>
    </row>
    <row r="25" spans="1:8" s="79" customFormat="1" ht="16.5" customHeight="1">
      <c r="A25" s="137"/>
      <c r="B25" s="135"/>
      <c r="C25" s="9" t="s">
        <v>54</v>
      </c>
      <c r="D25" s="130" t="s">
        <v>650</v>
      </c>
      <c r="E25" s="129"/>
      <c r="F25" s="49">
        <v>1</v>
      </c>
      <c r="G25" s="39" t="s">
        <v>200</v>
      </c>
      <c r="H25" s="168"/>
    </row>
    <row r="26" spans="1:8" s="79" customFormat="1" ht="16.5" customHeight="1">
      <c r="A26" s="137"/>
      <c r="B26" s="135"/>
      <c r="C26" s="9" t="s">
        <v>60</v>
      </c>
      <c r="D26" s="130" t="s">
        <v>649</v>
      </c>
      <c r="E26" s="129"/>
      <c r="F26" s="49">
        <v>1</v>
      </c>
      <c r="G26" s="39" t="s">
        <v>200</v>
      </c>
      <c r="H26" s="168"/>
    </row>
    <row r="27" spans="1:8" s="79" customFormat="1" ht="16.5" customHeight="1">
      <c r="A27" s="137"/>
      <c r="B27" s="135"/>
      <c r="C27" s="9" t="s">
        <v>63</v>
      </c>
      <c r="D27" s="130" t="s">
        <v>648</v>
      </c>
      <c r="E27" s="129"/>
      <c r="F27" s="42" t="s">
        <v>201</v>
      </c>
      <c r="G27" s="109" t="s">
        <v>641</v>
      </c>
      <c r="H27" s="168"/>
    </row>
    <row r="28" spans="1:8" s="79" customFormat="1" ht="27" customHeight="1">
      <c r="A28" s="137"/>
      <c r="B28" s="135"/>
      <c r="C28" s="9" t="s">
        <v>66</v>
      </c>
      <c r="D28" s="130" t="s">
        <v>647</v>
      </c>
      <c r="E28" s="129"/>
      <c r="F28" s="42" t="s">
        <v>202</v>
      </c>
      <c r="G28" s="109" t="s">
        <v>641</v>
      </c>
      <c r="H28" s="168"/>
    </row>
    <row r="29" spans="1:8" s="79" customFormat="1" ht="16.5" customHeight="1">
      <c r="A29" s="137"/>
      <c r="B29" s="135"/>
      <c r="C29" s="135" t="s">
        <v>72</v>
      </c>
      <c r="D29" s="130" t="s">
        <v>646</v>
      </c>
      <c r="E29" s="129"/>
      <c r="F29" s="42" t="s">
        <v>203</v>
      </c>
      <c r="G29" s="109" t="s">
        <v>641</v>
      </c>
      <c r="H29" s="168"/>
    </row>
    <row r="30" spans="1:8" s="79" customFormat="1" ht="59.25" customHeight="1">
      <c r="A30" s="137"/>
      <c r="B30" s="135"/>
      <c r="C30" s="135"/>
      <c r="D30" s="130" t="s">
        <v>645</v>
      </c>
      <c r="E30" s="129"/>
      <c r="F30" s="42" t="s">
        <v>204</v>
      </c>
      <c r="G30" s="109" t="s">
        <v>641</v>
      </c>
      <c r="H30" s="168"/>
    </row>
    <row r="31" spans="1:8" s="79" customFormat="1" ht="20.25" customHeight="1">
      <c r="A31" s="137"/>
      <c r="B31" s="135"/>
      <c r="C31" s="135" t="s">
        <v>74</v>
      </c>
      <c r="D31" s="130" t="s">
        <v>642</v>
      </c>
      <c r="E31" s="129"/>
      <c r="F31" s="42" t="s">
        <v>205</v>
      </c>
      <c r="G31" s="109" t="s">
        <v>641</v>
      </c>
      <c r="H31" s="168"/>
    </row>
    <row r="32" spans="1:8" s="79" customFormat="1" ht="34.5" customHeight="1">
      <c r="A32" s="137"/>
      <c r="B32" s="135"/>
      <c r="C32" s="135"/>
      <c r="D32" s="130" t="s">
        <v>643</v>
      </c>
      <c r="E32" s="129"/>
      <c r="F32" s="42" t="s">
        <v>202</v>
      </c>
      <c r="G32" s="109" t="s">
        <v>641</v>
      </c>
      <c r="H32" s="168"/>
    </row>
    <row r="33" spans="1:8" s="79" customFormat="1" ht="38.25" customHeight="1">
      <c r="A33" s="137"/>
      <c r="B33" s="9" t="s">
        <v>76</v>
      </c>
      <c r="C33" s="9" t="s">
        <v>77</v>
      </c>
      <c r="D33" s="130" t="s">
        <v>644</v>
      </c>
      <c r="E33" s="129"/>
      <c r="F33" s="42" t="s">
        <v>206</v>
      </c>
      <c r="G33" s="42" t="s">
        <v>207</v>
      </c>
      <c r="H33" s="168"/>
    </row>
    <row r="34" spans="1:8" s="79" customFormat="1" ht="23.25" customHeight="1">
      <c r="A34" s="135" t="s">
        <v>80</v>
      </c>
      <c r="B34" s="135"/>
      <c r="C34" s="135"/>
      <c r="D34" s="130" t="s">
        <v>81</v>
      </c>
      <c r="E34" s="129"/>
      <c r="F34" s="129"/>
      <c r="G34" s="129"/>
      <c r="H34" s="129"/>
    </row>
    <row r="35" spans="1:8" s="79" customFormat="1" ht="23.25" customHeight="1">
      <c r="A35" s="54" t="s">
        <v>82</v>
      </c>
      <c r="B35" s="136" t="s">
        <v>17</v>
      </c>
      <c r="C35" s="136"/>
      <c r="D35" s="136"/>
      <c r="E35" s="136"/>
      <c r="F35" s="136"/>
      <c r="G35" s="136"/>
      <c r="H35" s="136"/>
    </row>
  </sheetData>
  <mergeCells count="52">
    <mergeCell ref="B35:H35"/>
    <mergeCell ref="A19:A20"/>
    <mergeCell ref="A21:A33"/>
    <mergeCell ref="B22:B27"/>
    <mergeCell ref="B28:B32"/>
    <mergeCell ref="C22:C24"/>
    <mergeCell ref="C29:C30"/>
    <mergeCell ref="C31:C32"/>
    <mergeCell ref="H22:H33"/>
    <mergeCell ref="D31:E31"/>
    <mergeCell ref="D32:E32"/>
    <mergeCell ref="D33:E33"/>
    <mergeCell ref="A34:C34"/>
    <mergeCell ref="D34:H34"/>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zoomScaleNormal="100" zoomScaleSheetLayoutView="100" workbookViewId="0">
      <selection activeCell="G30" sqref="G30"/>
    </sheetView>
  </sheetViews>
  <sheetFormatPr defaultColWidth="9" defaultRowHeight="15"/>
  <cols>
    <col min="1" max="1" width="4.625" style="88" customWidth="1"/>
    <col min="2" max="2" width="7" style="88" customWidth="1"/>
    <col min="3" max="3" width="10.25" style="88" customWidth="1"/>
    <col min="4" max="4" width="19.75" style="88" customWidth="1"/>
    <col min="5" max="5" width="17.5" style="88" customWidth="1"/>
    <col min="6" max="6" width="14.875" style="88" customWidth="1"/>
    <col min="7" max="7" width="13" style="88" customWidth="1"/>
    <col min="8" max="8" width="15.75" style="88" customWidth="1"/>
    <col min="9" max="256" width="9" style="88"/>
    <col min="257" max="258" width="4.625" style="88" customWidth="1"/>
    <col min="259" max="259" width="10.25" style="88" customWidth="1"/>
    <col min="260" max="260" width="18.625" style="88" customWidth="1"/>
    <col min="261" max="261" width="15.125" style="88" customWidth="1"/>
    <col min="262" max="262" width="12.875" style="88" customWidth="1"/>
    <col min="263" max="263" width="11.875" style="88" customWidth="1"/>
    <col min="264" max="264" width="16.75" style="88" customWidth="1"/>
    <col min="265" max="512" width="9" style="88"/>
    <col min="513" max="514" width="4.625" style="88" customWidth="1"/>
    <col min="515" max="515" width="10.25" style="88" customWidth="1"/>
    <col min="516" max="516" width="18.625" style="88" customWidth="1"/>
    <col min="517" max="517" width="15.125" style="88" customWidth="1"/>
    <col min="518" max="518" width="12.875" style="88" customWidth="1"/>
    <col min="519" max="519" width="11.875" style="88" customWidth="1"/>
    <col min="520" max="520" width="16.75" style="88" customWidth="1"/>
    <col min="521" max="768" width="9" style="88"/>
    <col min="769" max="770" width="4.625" style="88" customWidth="1"/>
    <col min="771" max="771" width="10.25" style="88" customWidth="1"/>
    <col min="772" max="772" width="18.625" style="88" customWidth="1"/>
    <col min="773" max="773" width="15.125" style="88" customWidth="1"/>
    <col min="774" max="774" width="12.875" style="88" customWidth="1"/>
    <col min="775" max="775" width="11.875" style="88" customWidth="1"/>
    <col min="776" max="776" width="16.75" style="88" customWidth="1"/>
    <col min="777" max="1024" width="9" style="88"/>
    <col min="1025" max="1026" width="4.625" style="88" customWidth="1"/>
    <col min="1027" max="1027" width="10.25" style="88" customWidth="1"/>
    <col min="1028" max="1028" width="18.625" style="88" customWidth="1"/>
    <col min="1029" max="1029" width="15.125" style="88" customWidth="1"/>
    <col min="1030" max="1030" width="12.875" style="88" customWidth="1"/>
    <col min="1031" max="1031" width="11.875" style="88" customWidth="1"/>
    <col min="1032" max="1032" width="16.75" style="88" customWidth="1"/>
    <col min="1033" max="1280" width="9" style="88"/>
    <col min="1281" max="1282" width="4.625" style="88" customWidth="1"/>
    <col min="1283" max="1283" width="10.25" style="88" customWidth="1"/>
    <col min="1284" max="1284" width="18.625" style="88" customWidth="1"/>
    <col min="1285" max="1285" width="15.125" style="88" customWidth="1"/>
    <col min="1286" max="1286" width="12.875" style="88" customWidth="1"/>
    <col min="1287" max="1287" width="11.875" style="88" customWidth="1"/>
    <col min="1288" max="1288" width="16.75" style="88" customWidth="1"/>
    <col min="1289" max="1536" width="9" style="88"/>
    <col min="1537" max="1538" width="4.625" style="88" customWidth="1"/>
    <col min="1539" max="1539" width="10.25" style="88" customWidth="1"/>
    <col min="1540" max="1540" width="18.625" style="88" customWidth="1"/>
    <col min="1541" max="1541" width="15.125" style="88" customWidth="1"/>
    <col min="1542" max="1542" width="12.875" style="88" customWidth="1"/>
    <col min="1543" max="1543" width="11.875" style="88" customWidth="1"/>
    <col min="1544" max="1544" width="16.75" style="88" customWidth="1"/>
    <col min="1545" max="1792" width="9" style="88"/>
    <col min="1793" max="1794" width="4.625" style="88" customWidth="1"/>
    <col min="1795" max="1795" width="10.25" style="88" customWidth="1"/>
    <col min="1796" max="1796" width="18.625" style="88" customWidth="1"/>
    <col min="1797" max="1797" width="15.125" style="88" customWidth="1"/>
    <col min="1798" max="1798" width="12.875" style="88" customWidth="1"/>
    <col min="1799" max="1799" width="11.875" style="88" customWidth="1"/>
    <col min="1800" max="1800" width="16.75" style="88" customWidth="1"/>
    <col min="1801" max="2048" width="9" style="88"/>
    <col min="2049" max="2050" width="4.625" style="88" customWidth="1"/>
    <col min="2051" max="2051" width="10.25" style="88" customWidth="1"/>
    <col min="2052" max="2052" width="18.625" style="88" customWidth="1"/>
    <col min="2053" max="2053" width="15.125" style="88" customWidth="1"/>
    <col min="2054" max="2054" width="12.875" style="88" customWidth="1"/>
    <col min="2055" max="2055" width="11.875" style="88" customWidth="1"/>
    <col min="2056" max="2056" width="16.75" style="88" customWidth="1"/>
    <col min="2057" max="2304" width="9" style="88"/>
    <col min="2305" max="2306" width="4.625" style="88" customWidth="1"/>
    <col min="2307" max="2307" width="10.25" style="88" customWidth="1"/>
    <col min="2308" max="2308" width="18.625" style="88" customWidth="1"/>
    <col min="2309" max="2309" width="15.125" style="88" customWidth="1"/>
    <col min="2310" max="2310" width="12.875" style="88" customWidth="1"/>
    <col min="2311" max="2311" width="11.875" style="88" customWidth="1"/>
    <col min="2312" max="2312" width="16.75" style="88" customWidth="1"/>
    <col min="2313" max="2560" width="9" style="88"/>
    <col min="2561" max="2562" width="4.625" style="88" customWidth="1"/>
    <col min="2563" max="2563" width="10.25" style="88" customWidth="1"/>
    <col min="2564" max="2564" width="18.625" style="88" customWidth="1"/>
    <col min="2565" max="2565" width="15.125" style="88" customWidth="1"/>
    <col min="2566" max="2566" width="12.875" style="88" customWidth="1"/>
    <col min="2567" max="2567" width="11.875" style="88" customWidth="1"/>
    <col min="2568" max="2568" width="16.75" style="88" customWidth="1"/>
    <col min="2569" max="2816" width="9" style="88"/>
    <col min="2817" max="2818" width="4.625" style="88" customWidth="1"/>
    <col min="2819" max="2819" width="10.25" style="88" customWidth="1"/>
    <col min="2820" max="2820" width="18.625" style="88" customWidth="1"/>
    <col min="2821" max="2821" width="15.125" style="88" customWidth="1"/>
    <col min="2822" max="2822" width="12.875" style="88" customWidth="1"/>
    <col min="2823" max="2823" width="11.875" style="88" customWidth="1"/>
    <col min="2824" max="2824" width="16.75" style="88" customWidth="1"/>
    <col min="2825" max="3072" width="9" style="88"/>
    <col min="3073" max="3074" width="4.625" style="88" customWidth="1"/>
    <col min="3075" max="3075" width="10.25" style="88" customWidth="1"/>
    <col min="3076" max="3076" width="18.625" style="88" customWidth="1"/>
    <col min="3077" max="3077" width="15.125" style="88" customWidth="1"/>
    <col min="3078" max="3078" width="12.875" style="88" customWidth="1"/>
    <col min="3079" max="3079" width="11.875" style="88" customWidth="1"/>
    <col min="3080" max="3080" width="16.75" style="88" customWidth="1"/>
    <col min="3081" max="3328" width="9" style="88"/>
    <col min="3329" max="3330" width="4.625" style="88" customWidth="1"/>
    <col min="3331" max="3331" width="10.25" style="88" customWidth="1"/>
    <col min="3332" max="3332" width="18.625" style="88" customWidth="1"/>
    <col min="3333" max="3333" width="15.125" style="88" customWidth="1"/>
    <col min="3334" max="3334" width="12.875" style="88" customWidth="1"/>
    <col min="3335" max="3335" width="11.875" style="88" customWidth="1"/>
    <col min="3336" max="3336" width="16.75" style="88" customWidth="1"/>
    <col min="3337" max="3584" width="9" style="88"/>
    <col min="3585" max="3586" width="4.625" style="88" customWidth="1"/>
    <col min="3587" max="3587" width="10.25" style="88" customWidth="1"/>
    <col min="3588" max="3588" width="18.625" style="88" customWidth="1"/>
    <col min="3589" max="3589" width="15.125" style="88" customWidth="1"/>
    <col min="3590" max="3590" width="12.875" style="88" customWidth="1"/>
    <col min="3591" max="3591" width="11.875" style="88" customWidth="1"/>
    <col min="3592" max="3592" width="16.75" style="88" customWidth="1"/>
    <col min="3593" max="3840" width="9" style="88"/>
    <col min="3841" max="3842" width="4.625" style="88" customWidth="1"/>
    <col min="3843" max="3843" width="10.25" style="88" customWidth="1"/>
    <col min="3844" max="3844" width="18.625" style="88" customWidth="1"/>
    <col min="3845" max="3845" width="15.125" style="88" customWidth="1"/>
    <col min="3846" max="3846" width="12.875" style="88" customWidth="1"/>
    <col min="3847" max="3847" width="11.875" style="88" customWidth="1"/>
    <col min="3848" max="3848" width="16.75" style="88" customWidth="1"/>
    <col min="3849" max="4096" width="9" style="88"/>
    <col min="4097" max="4098" width="4.625" style="88" customWidth="1"/>
    <col min="4099" max="4099" width="10.25" style="88" customWidth="1"/>
    <col min="4100" max="4100" width="18.625" style="88" customWidth="1"/>
    <col min="4101" max="4101" width="15.125" style="88" customWidth="1"/>
    <col min="4102" max="4102" width="12.875" style="88" customWidth="1"/>
    <col min="4103" max="4103" width="11.875" style="88" customWidth="1"/>
    <col min="4104" max="4104" width="16.75" style="88" customWidth="1"/>
    <col min="4105" max="4352" width="9" style="88"/>
    <col min="4353" max="4354" width="4.625" style="88" customWidth="1"/>
    <col min="4355" max="4355" width="10.25" style="88" customWidth="1"/>
    <col min="4356" max="4356" width="18.625" style="88" customWidth="1"/>
    <col min="4357" max="4357" width="15.125" style="88" customWidth="1"/>
    <col min="4358" max="4358" width="12.875" style="88" customWidth="1"/>
    <col min="4359" max="4359" width="11.875" style="88" customWidth="1"/>
    <col min="4360" max="4360" width="16.75" style="88" customWidth="1"/>
    <col min="4361" max="4608" width="9" style="88"/>
    <col min="4609" max="4610" width="4.625" style="88" customWidth="1"/>
    <col min="4611" max="4611" width="10.25" style="88" customWidth="1"/>
    <col min="4612" max="4612" width="18.625" style="88" customWidth="1"/>
    <col min="4613" max="4613" width="15.125" style="88" customWidth="1"/>
    <col min="4614" max="4614" width="12.875" style="88" customWidth="1"/>
    <col min="4615" max="4615" width="11.875" style="88" customWidth="1"/>
    <col min="4616" max="4616" width="16.75" style="88" customWidth="1"/>
    <col min="4617" max="4864" width="9" style="88"/>
    <col min="4865" max="4866" width="4.625" style="88" customWidth="1"/>
    <col min="4867" max="4867" width="10.25" style="88" customWidth="1"/>
    <col min="4868" max="4868" width="18.625" style="88" customWidth="1"/>
    <col min="4869" max="4869" width="15.125" style="88" customWidth="1"/>
    <col min="4870" max="4870" width="12.875" style="88" customWidth="1"/>
    <col min="4871" max="4871" width="11.875" style="88" customWidth="1"/>
    <col min="4872" max="4872" width="16.75" style="88" customWidth="1"/>
    <col min="4873" max="5120" width="9" style="88"/>
    <col min="5121" max="5122" width="4.625" style="88" customWidth="1"/>
    <col min="5123" max="5123" width="10.25" style="88" customWidth="1"/>
    <col min="5124" max="5124" width="18.625" style="88" customWidth="1"/>
    <col min="5125" max="5125" width="15.125" style="88" customWidth="1"/>
    <col min="5126" max="5126" width="12.875" style="88" customWidth="1"/>
    <col min="5127" max="5127" width="11.875" style="88" customWidth="1"/>
    <col min="5128" max="5128" width="16.75" style="88" customWidth="1"/>
    <col min="5129" max="5376" width="9" style="88"/>
    <col min="5377" max="5378" width="4.625" style="88" customWidth="1"/>
    <col min="5379" max="5379" width="10.25" style="88" customWidth="1"/>
    <col min="5380" max="5380" width="18.625" style="88" customWidth="1"/>
    <col min="5381" max="5381" width="15.125" style="88" customWidth="1"/>
    <col min="5382" max="5382" width="12.875" style="88" customWidth="1"/>
    <col min="5383" max="5383" width="11.875" style="88" customWidth="1"/>
    <col min="5384" max="5384" width="16.75" style="88" customWidth="1"/>
    <col min="5385" max="5632" width="9" style="88"/>
    <col min="5633" max="5634" width="4.625" style="88" customWidth="1"/>
    <col min="5635" max="5635" width="10.25" style="88" customWidth="1"/>
    <col min="5636" max="5636" width="18.625" style="88" customWidth="1"/>
    <col min="5637" max="5637" width="15.125" style="88" customWidth="1"/>
    <col min="5638" max="5638" width="12.875" style="88" customWidth="1"/>
    <col min="5639" max="5639" width="11.875" style="88" customWidth="1"/>
    <col min="5640" max="5640" width="16.75" style="88" customWidth="1"/>
    <col min="5641" max="5888" width="9" style="88"/>
    <col min="5889" max="5890" width="4.625" style="88" customWidth="1"/>
    <col min="5891" max="5891" width="10.25" style="88" customWidth="1"/>
    <col min="5892" max="5892" width="18.625" style="88" customWidth="1"/>
    <col min="5893" max="5893" width="15.125" style="88" customWidth="1"/>
    <col min="5894" max="5894" width="12.875" style="88" customWidth="1"/>
    <col min="5895" max="5895" width="11.875" style="88" customWidth="1"/>
    <col min="5896" max="5896" width="16.75" style="88" customWidth="1"/>
    <col min="5897" max="6144" width="9" style="88"/>
    <col min="6145" max="6146" width="4.625" style="88" customWidth="1"/>
    <col min="6147" max="6147" width="10.25" style="88" customWidth="1"/>
    <col min="6148" max="6148" width="18.625" style="88" customWidth="1"/>
    <col min="6149" max="6149" width="15.125" style="88" customWidth="1"/>
    <col min="6150" max="6150" width="12.875" style="88" customWidth="1"/>
    <col min="6151" max="6151" width="11.875" style="88" customWidth="1"/>
    <col min="6152" max="6152" width="16.75" style="88" customWidth="1"/>
    <col min="6153" max="6400" width="9" style="88"/>
    <col min="6401" max="6402" width="4.625" style="88" customWidth="1"/>
    <col min="6403" max="6403" width="10.25" style="88" customWidth="1"/>
    <col min="6404" max="6404" width="18.625" style="88" customWidth="1"/>
    <col min="6405" max="6405" width="15.125" style="88" customWidth="1"/>
    <col min="6406" max="6406" width="12.875" style="88" customWidth="1"/>
    <col min="6407" max="6407" width="11.875" style="88" customWidth="1"/>
    <col min="6408" max="6408" width="16.75" style="88" customWidth="1"/>
    <col min="6409" max="6656" width="9" style="88"/>
    <col min="6657" max="6658" width="4.625" style="88" customWidth="1"/>
    <col min="6659" max="6659" width="10.25" style="88" customWidth="1"/>
    <col min="6660" max="6660" width="18.625" style="88" customWidth="1"/>
    <col min="6661" max="6661" width="15.125" style="88" customWidth="1"/>
    <col min="6662" max="6662" width="12.875" style="88" customWidth="1"/>
    <col min="6663" max="6663" width="11.875" style="88" customWidth="1"/>
    <col min="6664" max="6664" width="16.75" style="88" customWidth="1"/>
    <col min="6665" max="6912" width="9" style="88"/>
    <col min="6913" max="6914" width="4.625" style="88" customWidth="1"/>
    <col min="6915" max="6915" width="10.25" style="88" customWidth="1"/>
    <col min="6916" max="6916" width="18.625" style="88" customWidth="1"/>
    <col min="6917" max="6917" width="15.125" style="88" customWidth="1"/>
    <col min="6918" max="6918" width="12.875" style="88" customWidth="1"/>
    <col min="6919" max="6919" width="11.875" style="88" customWidth="1"/>
    <col min="6920" max="6920" width="16.75" style="88" customWidth="1"/>
    <col min="6921" max="7168" width="9" style="88"/>
    <col min="7169" max="7170" width="4.625" style="88" customWidth="1"/>
    <col min="7171" max="7171" width="10.25" style="88" customWidth="1"/>
    <col min="7172" max="7172" width="18.625" style="88" customWidth="1"/>
    <col min="7173" max="7173" width="15.125" style="88" customWidth="1"/>
    <col min="7174" max="7174" width="12.875" style="88" customWidth="1"/>
    <col min="7175" max="7175" width="11.875" style="88" customWidth="1"/>
    <col min="7176" max="7176" width="16.75" style="88" customWidth="1"/>
    <col min="7177" max="7424" width="9" style="88"/>
    <col min="7425" max="7426" width="4.625" style="88" customWidth="1"/>
    <col min="7427" max="7427" width="10.25" style="88" customWidth="1"/>
    <col min="7428" max="7428" width="18.625" style="88" customWidth="1"/>
    <col min="7429" max="7429" width="15.125" style="88" customWidth="1"/>
    <col min="7430" max="7430" width="12.875" style="88" customWidth="1"/>
    <col min="7431" max="7431" width="11.875" style="88" customWidth="1"/>
    <col min="7432" max="7432" width="16.75" style="88" customWidth="1"/>
    <col min="7433" max="7680" width="9" style="88"/>
    <col min="7681" max="7682" width="4.625" style="88" customWidth="1"/>
    <col min="7683" max="7683" width="10.25" style="88" customWidth="1"/>
    <col min="7684" max="7684" width="18.625" style="88" customWidth="1"/>
    <col min="7685" max="7685" width="15.125" style="88" customWidth="1"/>
    <col min="7686" max="7686" width="12.875" style="88" customWidth="1"/>
    <col min="7687" max="7687" width="11.875" style="88" customWidth="1"/>
    <col min="7688" max="7688" width="16.75" style="88" customWidth="1"/>
    <col min="7689" max="7936" width="9" style="88"/>
    <col min="7937" max="7938" width="4.625" style="88" customWidth="1"/>
    <col min="7939" max="7939" width="10.25" style="88" customWidth="1"/>
    <col min="7940" max="7940" width="18.625" style="88" customWidth="1"/>
    <col min="7941" max="7941" width="15.125" style="88" customWidth="1"/>
    <col min="7942" max="7942" width="12.875" style="88" customWidth="1"/>
    <col min="7943" max="7943" width="11.875" style="88" customWidth="1"/>
    <col min="7944" max="7944" width="16.75" style="88" customWidth="1"/>
    <col min="7945" max="8192" width="9" style="88"/>
    <col min="8193" max="8194" width="4.625" style="88" customWidth="1"/>
    <col min="8195" max="8195" width="10.25" style="88" customWidth="1"/>
    <col min="8196" max="8196" width="18.625" style="88" customWidth="1"/>
    <col min="8197" max="8197" width="15.125" style="88" customWidth="1"/>
    <col min="8198" max="8198" width="12.875" style="88" customWidth="1"/>
    <col min="8199" max="8199" width="11.875" style="88" customWidth="1"/>
    <col min="8200" max="8200" width="16.75" style="88" customWidth="1"/>
    <col min="8201" max="8448" width="9" style="88"/>
    <col min="8449" max="8450" width="4.625" style="88" customWidth="1"/>
    <col min="8451" max="8451" width="10.25" style="88" customWidth="1"/>
    <col min="8452" max="8452" width="18.625" style="88" customWidth="1"/>
    <col min="8453" max="8453" width="15.125" style="88" customWidth="1"/>
    <col min="8454" max="8454" width="12.875" style="88" customWidth="1"/>
    <col min="8455" max="8455" width="11.875" style="88" customWidth="1"/>
    <col min="8456" max="8456" width="16.75" style="88" customWidth="1"/>
    <col min="8457" max="8704" width="9" style="88"/>
    <col min="8705" max="8706" width="4.625" style="88" customWidth="1"/>
    <col min="8707" max="8707" width="10.25" style="88" customWidth="1"/>
    <col min="8708" max="8708" width="18.625" style="88" customWidth="1"/>
    <col min="8709" max="8709" width="15.125" style="88" customWidth="1"/>
    <col min="8710" max="8710" width="12.875" style="88" customWidth="1"/>
    <col min="8711" max="8711" width="11.875" style="88" customWidth="1"/>
    <col min="8712" max="8712" width="16.75" style="88" customWidth="1"/>
    <col min="8713" max="8960" width="9" style="88"/>
    <col min="8961" max="8962" width="4.625" style="88" customWidth="1"/>
    <col min="8963" max="8963" width="10.25" style="88" customWidth="1"/>
    <col min="8964" max="8964" width="18.625" style="88" customWidth="1"/>
    <col min="8965" max="8965" width="15.125" style="88" customWidth="1"/>
    <col min="8966" max="8966" width="12.875" style="88" customWidth="1"/>
    <col min="8967" max="8967" width="11.875" style="88" customWidth="1"/>
    <col min="8968" max="8968" width="16.75" style="88" customWidth="1"/>
    <col min="8969" max="9216" width="9" style="88"/>
    <col min="9217" max="9218" width="4.625" style="88" customWidth="1"/>
    <col min="9219" max="9219" width="10.25" style="88" customWidth="1"/>
    <col min="9220" max="9220" width="18.625" style="88" customWidth="1"/>
    <col min="9221" max="9221" width="15.125" style="88" customWidth="1"/>
    <col min="9222" max="9222" width="12.875" style="88" customWidth="1"/>
    <col min="9223" max="9223" width="11.875" style="88" customWidth="1"/>
    <col min="9224" max="9224" width="16.75" style="88" customWidth="1"/>
    <col min="9225" max="9472" width="9" style="88"/>
    <col min="9473" max="9474" width="4.625" style="88" customWidth="1"/>
    <col min="9475" max="9475" width="10.25" style="88" customWidth="1"/>
    <col min="9476" max="9476" width="18.625" style="88" customWidth="1"/>
    <col min="9477" max="9477" width="15.125" style="88" customWidth="1"/>
    <col min="9478" max="9478" width="12.875" style="88" customWidth="1"/>
    <col min="9479" max="9479" width="11.875" style="88" customWidth="1"/>
    <col min="9480" max="9480" width="16.75" style="88" customWidth="1"/>
    <col min="9481" max="9728" width="9" style="88"/>
    <col min="9729" max="9730" width="4.625" style="88" customWidth="1"/>
    <col min="9731" max="9731" width="10.25" style="88" customWidth="1"/>
    <col min="9732" max="9732" width="18.625" style="88" customWidth="1"/>
    <col min="9733" max="9733" width="15.125" style="88" customWidth="1"/>
    <col min="9734" max="9734" width="12.875" style="88" customWidth="1"/>
    <col min="9735" max="9735" width="11.875" style="88" customWidth="1"/>
    <col min="9736" max="9736" width="16.75" style="88" customWidth="1"/>
    <col min="9737" max="9984" width="9" style="88"/>
    <col min="9985" max="9986" width="4.625" style="88" customWidth="1"/>
    <col min="9987" max="9987" width="10.25" style="88" customWidth="1"/>
    <col min="9988" max="9988" width="18.625" style="88" customWidth="1"/>
    <col min="9989" max="9989" width="15.125" style="88" customWidth="1"/>
    <col min="9990" max="9990" width="12.875" style="88" customWidth="1"/>
    <col min="9991" max="9991" width="11.875" style="88" customWidth="1"/>
    <col min="9992" max="9992" width="16.75" style="88" customWidth="1"/>
    <col min="9993" max="10240" width="9" style="88"/>
    <col min="10241" max="10242" width="4.625" style="88" customWidth="1"/>
    <col min="10243" max="10243" width="10.25" style="88" customWidth="1"/>
    <col min="10244" max="10244" width="18.625" style="88" customWidth="1"/>
    <col min="10245" max="10245" width="15.125" style="88" customWidth="1"/>
    <col min="10246" max="10246" width="12.875" style="88" customWidth="1"/>
    <col min="10247" max="10247" width="11.875" style="88" customWidth="1"/>
    <col min="10248" max="10248" width="16.75" style="88" customWidth="1"/>
    <col min="10249" max="10496" width="9" style="88"/>
    <col min="10497" max="10498" width="4.625" style="88" customWidth="1"/>
    <col min="10499" max="10499" width="10.25" style="88" customWidth="1"/>
    <col min="10500" max="10500" width="18.625" style="88" customWidth="1"/>
    <col min="10501" max="10501" width="15.125" style="88" customWidth="1"/>
    <col min="10502" max="10502" width="12.875" style="88" customWidth="1"/>
    <col min="10503" max="10503" width="11.875" style="88" customWidth="1"/>
    <col min="10504" max="10504" width="16.75" style="88" customWidth="1"/>
    <col min="10505" max="10752" width="9" style="88"/>
    <col min="10753" max="10754" width="4.625" style="88" customWidth="1"/>
    <col min="10755" max="10755" width="10.25" style="88" customWidth="1"/>
    <col min="10756" max="10756" width="18.625" style="88" customWidth="1"/>
    <col min="10757" max="10757" width="15.125" style="88" customWidth="1"/>
    <col min="10758" max="10758" width="12.875" style="88" customWidth="1"/>
    <col min="10759" max="10759" width="11.875" style="88" customWidth="1"/>
    <col min="10760" max="10760" width="16.75" style="88" customWidth="1"/>
    <col min="10761" max="11008" width="9" style="88"/>
    <col min="11009" max="11010" width="4.625" style="88" customWidth="1"/>
    <col min="11011" max="11011" width="10.25" style="88" customWidth="1"/>
    <col min="11012" max="11012" width="18.625" style="88" customWidth="1"/>
    <col min="11013" max="11013" width="15.125" style="88" customWidth="1"/>
    <col min="11014" max="11014" width="12.875" style="88" customWidth="1"/>
    <col min="11015" max="11015" width="11.875" style="88" customWidth="1"/>
    <col min="11016" max="11016" width="16.75" style="88" customWidth="1"/>
    <col min="11017" max="11264" width="9" style="88"/>
    <col min="11265" max="11266" width="4.625" style="88" customWidth="1"/>
    <col min="11267" max="11267" width="10.25" style="88" customWidth="1"/>
    <col min="11268" max="11268" width="18.625" style="88" customWidth="1"/>
    <col min="11269" max="11269" width="15.125" style="88" customWidth="1"/>
    <col min="11270" max="11270" width="12.875" style="88" customWidth="1"/>
    <col min="11271" max="11271" width="11.875" style="88" customWidth="1"/>
    <col min="11272" max="11272" width="16.75" style="88" customWidth="1"/>
    <col min="11273" max="11520" width="9" style="88"/>
    <col min="11521" max="11522" width="4.625" style="88" customWidth="1"/>
    <col min="11523" max="11523" width="10.25" style="88" customWidth="1"/>
    <col min="11524" max="11524" width="18.625" style="88" customWidth="1"/>
    <col min="11525" max="11525" width="15.125" style="88" customWidth="1"/>
    <col min="11526" max="11526" width="12.875" style="88" customWidth="1"/>
    <col min="11527" max="11527" width="11.875" style="88" customWidth="1"/>
    <col min="11528" max="11528" width="16.75" style="88" customWidth="1"/>
    <col min="11529" max="11776" width="9" style="88"/>
    <col min="11777" max="11778" width="4.625" style="88" customWidth="1"/>
    <col min="11779" max="11779" width="10.25" style="88" customWidth="1"/>
    <col min="11780" max="11780" width="18.625" style="88" customWidth="1"/>
    <col min="11781" max="11781" width="15.125" style="88" customWidth="1"/>
    <col min="11782" max="11782" width="12.875" style="88" customWidth="1"/>
    <col min="11783" max="11783" width="11.875" style="88" customWidth="1"/>
    <col min="11784" max="11784" width="16.75" style="88" customWidth="1"/>
    <col min="11785" max="12032" width="9" style="88"/>
    <col min="12033" max="12034" width="4.625" style="88" customWidth="1"/>
    <col min="12035" max="12035" width="10.25" style="88" customWidth="1"/>
    <col min="12036" max="12036" width="18.625" style="88" customWidth="1"/>
    <col min="12037" max="12037" width="15.125" style="88" customWidth="1"/>
    <col min="12038" max="12038" width="12.875" style="88" customWidth="1"/>
    <col min="12039" max="12039" width="11.875" style="88" customWidth="1"/>
    <col min="12040" max="12040" width="16.75" style="88" customWidth="1"/>
    <col min="12041" max="12288" width="9" style="88"/>
    <col min="12289" max="12290" width="4.625" style="88" customWidth="1"/>
    <col min="12291" max="12291" width="10.25" style="88" customWidth="1"/>
    <col min="12292" max="12292" width="18.625" style="88" customWidth="1"/>
    <col min="12293" max="12293" width="15.125" style="88" customWidth="1"/>
    <col min="12294" max="12294" width="12.875" style="88" customWidth="1"/>
    <col min="12295" max="12295" width="11.875" style="88" customWidth="1"/>
    <col min="12296" max="12296" width="16.75" style="88" customWidth="1"/>
    <col min="12297" max="12544" width="9" style="88"/>
    <col min="12545" max="12546" width="4.625" style="88" customWidth="1"/>
    <col min="12547" max="12547" width="10.25" style="88" customWidth="1"/>
    <col min="12548" max="12548" width="18.625" style="88" customWidth="1"/>
    <col min="12549" max="12549" width="15.125" style="88" customWidth="1"/>
    <col min="12550" max="12550" width="12.875" style="88" customWidth="1"/>
    <col min="12551" max="12551" width="11.875" style="88" customWidth="1"/>
    <col min="12552" max="12552" width="16.75" style="88" customWidth="1"/>
    <col min="12553" max="12800" width="9" style="88"/>
    <col min="12801" max="12802" width="4.625" style="88" customWidth="1"/>
    <col min="12803" max="12803" width="10.25" style="88" customWidth="1"/>
    <col min="12804" max="12804" width="18.625" style="88" customWidth="1"/>
    <col min="12805" max="12805" width="15.125" style="88" customWidth="1"/>
    <col min="12806" max="12806" width="12.875" style="88" customWidth="1"/>
    <col min="12807" max="12807" width="11.875" style="88" customWidth="1"/>
    <col min="12808" max="12808" width="16.75" style="88" customWidth="1"/>
    <col min="12809" max="13056" width="9" style="88"/>
    <col min="13057" max="13058" width="4.625" style="88" customWidth="1"/>
    <col min="13059" max="13059" width="10.25" style="88" customWidth="1"/>
    <col min="13060" max="13060" width="18.625" style="88" customWidth="1"/>
    <col min="13061" max="13061" width="15.125" style="88" customWidth="1"/>
    <col min="13062" max="13062" width="12.875" style="88" customWidth="1"/>
    <col min="13063" max="13063" width="11.875" style="88" customWidth="1"/>
    <col min="13064" max="13064" width="16.75" style="88" customWidth="1"/>
    <col min="13065" max="13312" width="9" style="88"/>
    <col min="13313" max="13314" width="4.625" style="88" customWidth="1"/>
    <col min="13315" max="13315" width="10.25" style="88" customWidth="1"/>
    <col min="13316" max="13316" width="18.625" style="88" customWidth="1"/>
    <col min="13317" max="13317" width="15.125" style="88" customWidth="1"/>
    <col min="13318" max="13318" width="12.875" style="88" customWidth="1"/>
    <col min="13319" max="13319" width="11.875" style="88" customWidth="1"/>
    <col min="13320" max="13320" width="16.75" style="88" customWidth="1"/>
    <col min="13321" max="13568" width="9" style="88"/>
    <col min="13569" max="13570" width="4.625" style="88" customWidth="1"/>
    <col min="13571" max="13571" width="10.25" style="88" customWidth="1"/>
    <col min="13572" max="13572" width="18.625" style="88" customWidth="1"/>
    <col min="13573" max="13573" width="15.125" style="88" customWidth="1"/>
    <col min="13574" max="13574" width="12.875" style="88" customWidth="1"/>
    <col min="13575" max="13575" width="11.875" style="88" customWidth="1"/>
    <col min="13576" max="13576" width="16.75" style="88" customWidth="1"/>
    <col min="13577" max="13824" width="9" style="88"/>
    <col min="13825" max="13826" width="4.625" style="88" customWidth="1"/>
    <col min="13827" max="13827" width="10.25" style="88" customWidth="1"/>
    <col min="13828" max="13828" width="18.625" style="88" customWidth="1"/>
    <col min="13829" max="13829" width="15.125" style="88" customWidth="1"/>
    <col min="13830" max="13830" width="12.875" style="88" customWidth="1"/>
    <col min="13831" max="13831" width="11.875" style="88" customWidth="1"/>
    <col min="13832" max="13832" width="16.75" style="88" customWidth="1"/>
    <col min="13833" max="14080" width="9" style="88"/>
    <col min="14081" max="14082" width="4.625" style="88" customWidth="1"/>
    <col min="14083" max="14083" width="10.25" style="88" customWidth="1"/>
    <col min="14084" max="14084" width="18.625" style="88" customWidth="1"/>
    <col min="14085" max="14085" width="15.125" style="88" customWidth="1"/>
    <col min="14086" max="14086" width="12.875" style="88" customWidth="1"/>
    <col min="14087" max="14087" width="11.875" style="88" customWidth="1"/>
    <col min="14088" max="14088" width="16.75" style="88" customWidth="1"/>
    <col min="14089" max="14336" width="9" style="88"/>
    <col min="14337" max="14338" width="4.625" style="88" customWidth="1"/>
    <col min="14339" max="14339" width="10.25" style="88" customWidth="1"/>
    <col min="14340" max="14340" width="18.625" style="88" customWidth="1"/>
    <col min="14341" max="14341" width="15.125" style="88" customWidth="1"/>
    <col min="14342" max="14342" width="12.875" style="88" customWidth="1"/>
    <col min="14343" max="14343" width="11.875" style="88" customWidth="1"/>
    <col min="14344" max="14344" width="16.75" style="88" customWidth="1"/>
    <col min="14345" max="14592" width="9" style="88"/>
    <col min="14593" max="14594" width="4.625" style="88" customWidth="1"/>
    <col min="14595" max="14595" width="10.25" style="88" customWidth="1"/>
    <col min="14596" max="14596" width="18.625" style="88" customWidth="1"/>
    <col min="14597" max="14597" width="15.125" style="88" customWidth="1"/>
    <col min="14598" max="14598" width="12.875" style="88" customWidth="1"/>
    <col min="14599" max="14599" width="11.875" style="88" customWidth="1"/>
    <col min="14600" max="14600" width="16.75" style="88" customWidth="1"/>
    <col min="14601" max="14848" width="9" style="88"/>
    <col min="14849" max="14850" width="4.625" style="88" customWidth="1"/>
    <col min="14851" max="14851" width="10.25" style="88" customWidth="1"/>
    <col min="14852" max="14852" width="18.625" style="88" customWidth="1"/>
    <col min="14853" max="14853" width="15.125" style="88" customWidth="1"/>
    <col min="14854" max="14854" width="12.875" style="88" customWidth="1"/>
    <col min="14855" max="14855" width="11.875" style="88" customWidth="1"/>
    <col min="14856" max="14856" width="16.75" style="88" customWidth="1"/>
    <col min="14857" max="15104" width="9" style="88"/>
    <col min="15105" max="15106" width="4.625" style="88" customWidth="1"/>
    <col min="15107" max="15107" width="10.25" style="88" customWidth="1"/>
    <col min="15108" max="15108" width="18.625" style="88" customWidth="1"/>
    <col min="15109" max="15109" width="15.125" style="88" customWidth="1"/>
    <col min="15110" max="15110" width="12.875" style="88" customWidth="1"/>
    <col min="15111" max="15111" width="11.875" style="88" customWidth="1"/>
    <col min="15112" max="15112" width="16.75" style="88" customWidth="1"/>
    <col min="15113" max="15360" width="9" style="88"/>
    <col min="15361" max="15362" width="4.625" style="88" customWidth="1"/>
    <col min="15363" max="15363" width="10.25" style="88" customWidth="1"/>
    <col min="15364" max="15364" width="18.625" style="88" customWidth="1"/>
    <col min="15365" max="15365" width="15.125" style="88" customWidth="1"/>
    <col min="15366" max="15366" width="12.875" style="88" customWidth="1"/>
    <col min="15367" max="15367" width="11.875" style="88" customWidth="1"/>
    <col min="15368" max="15368" width="16.75" style="88" customWidth="1"/>
    <col min="15369" max="15616" width="9" style="88"/>
    <col min="15617" max="15618" width="4.625" style="88" customWidth="1"/>
    <col min="15619" max="15619" width="10.25" style="88" customWidth="1"/>
    <col min="15620" max="15620" width="18.625" style="88" customWidth="1"/>
    <col min="15621" max="15621" width="15.125" style="88" customWidth="1"/>
    <col min="15622" max="15622" width="12.875" style="88" customWidth="1"/>
    <col min="15623" max="15623" width="11.875" style="88" customWidth="1"/>
    <col min="15624" max="15624" width="16.75" style="88" customWidth="1"/>
    <col min="15625" max="15872" width="9" style="88"/>
    <col min="15873" max="15874" width="4.625" style="88" customWidth="1"/>
    <col min="15875" max="15875" width="10.25" style="88" customWidth="1"/>
    <col min="15876" max="15876" width="18.625" style="88" customWidth="1"/>
    <col min="15877" max="15877" width="15.125" style="88" customWidth="1"/>
    <col min="15878" max="15878" width="12.875" style="88" customWidth="1"/>
    <col min="15879" max="15879" width="11.875" style="88" customWidth="1"/>
    <col min="15880" max="15880" width="16.75" style="88" customWidth="1"/>
    <col min="15881" max="16128" width="9" style="88"/>
    <col min="16129" max="16130" width="4.625" style="88" customWidth="1"/>
    <col min="16131" max="16131" width="10.25" style="88" customWidth="1"/>
    <col min="16132" max="16132" width="18.625" style="88" customWidth="1"/>
    <col min="16133" max="16133" width="15.125" style="88" customWidth="1"/>
    <col min="16134" max="16134" width="12.875" style="88" customWidth="1"/>
    <col min="16135" max="16135" width="11.875" style="88" customWidth="1"/>
    <col min="16136" max="16136" width="16.75" style="88" customWidth="1"/>
    <col min="16137" max="16384" width="9" style="88"/>
  </cols>
  <sheetData>
    <row r="1" spans="1:8" ht="30" customHeight="1">
      <c r="A1" s="127" t="s">
        <v>208</v>
      </c>
      <c r="B1" s="127"/>
      <c r="C1" s="127"/>
      <c r="D1" s="127"/>
      <c r="E1" s="127"/>
      <c r="F1" s="127"/>
      <c r="G1" s="127"/>
      <c r="H1" s="127"/>
    </row>
    <row r="2" spans="1:8" ht="21.6" customHeight="1">
      <c r="A2" s="128" t="s">
        <v>1</v>
      </c>
      <c r="B2" s="128"/>
      <c r="C2" s="128"/>
      <c r="D2" s="128"/>
      <c r="E2" s="128"/>
      <c r="F2" s="128"/>
      <c r="G2" s="128"/>
      <c r="H2" s="128"/>
    </row>
    <row r="3" spans="1:8" s="87" customFormat="1" ht="18" customHeight="1">
      <c r="A3" s="129" t="s">
        <v>2</v>
      </c>
      <c r="B3" s="129"/>
      <c r="C3" s="129"/>
      <c r="D3" s="130" t="s">
        <v>209</v>
      </c>
      <c r="E3" s="129"/>
      <c r="F3" s="129"/>
      <c r="G3" s="129"/>
      <c r="H3" s="129"/>
    </row>
    <row r="4" spans="1:8" s="87" customFormat="1" ht="14.25" customHeight="1">
      <c r="A4" s="129" t="s">
        <v>4</v>
      </c>
      <c r="B4" s="129"/>
      <c r="C4" s="129"/>
      <c r="D4" s="130" t="s">
        <v>5</v>
      </c>
      <c r="E4" s="129"/>
      <c r="F4" s="129"/>
      <c r="G4" s="129"/>
      <c r="H4" s="129"/>
    </row>
    <row r="5" spans="1:8" s="87" customFormat="1" ht="14.25" customHeight="1">
      <c r="A5" s="129" t="s">
        <v>6</v>
      </c>
      <c r="B5" s="129"/>
      <c r="C5" s="129"/>
      <c r="D5" s="130" t="s">
        <v>7</v>
      </c>
      <c r="E5" s="129"/>
      <c r="F5" s="42" t="s">
        <v>8</v>
      </c>
      <c r="G5" s="129" t="s">
        <v>210</v>
      </c>
      <c r="H5" s="129"/>
    </row>
    <row r="6" spans="1:8" s="87" customFormat="1" ht="14.25" customHeight="1">
      <c r="A6" s="129" t="s">
        <v>10</v>
      </c>
      <c r="B6" s="129"/>
      <c r="C6" s="129"/>
      <c r="D6" s="42"/>
      <c r="E6" s="42" t="s">
        <v>11</v>
      </c>
      <c r="F6" s="129" t="s">
        <v>12</v>
      </c>
      <c r="G6" s="129"/>
      <c r="H6" s="42" t="s">
        <v>13</v>
      </c>
    </row>
    <row r="7" spans="1:8" s="87" customFormat="1" ht="14.25" customHeight="1">
      <c r="A7" s="129"/>
      <c r="B7" s="129"/>
      <c r="C7" s="129"/>
      <c r="D7" s="42" t="s">
        <v>14</v>
      </c>
      <c r="E7" s="42">
        <v>4453.6499999999996</v>
      </c>
      <c r="F7" s="129">
        <v>2000</v>
      </c>
      <c r="G7" s="129"/>
      <c r="H7" s="45">
        <f>F7/E7</f>
        <v>0.44906986404409871</v>
      </c>
    </row>
    <row r="8" spans="1:8" s="87" customFormat="1" ht="14.25" customHeight="1">
      <c r="A8" s="129"/>
      <c r="B8" s="129"/>
      <c r="C8" s="129"/>
      <c r="D8" s="42" t="s">
        <v>15</v>
      </c>
      <c r="E8" s="42">
        <v>2743</v>
      </c>
      <c r="F8" s="129">
        <v>2000</v>
      </c>
      <c r="G8" s="129"/>
      <c r="H8" s="45">
        <f>F8/E8</f>
        <v>0.72912869121399926</v>
      </c>
    </row>
    <row r="9" spans="1:8" s="87" customFormat="1" ht="14.25" customHeight="1">
      <c r="A9" s="129"/>
      <c r="B9" s="129"/>
      <c r="C9" s="129"/>
      <c r="D9" s="42" t="s">
        <v>16</v>
      </c>
      <c r="E9" s="42">
        <v>1710.65</v>
      </c>
      <c r="F9" s="129">
        <v>0</v>
      </c>
      <c r="G9" s="129"/>
      <c r="H9" s="42">
        <v>0</v>
      </c>
    </row>
    <row r="10" spans="1:8" s="87" customFormat="1" ht="14.25" customHeight="1">
      <c r="A10" s="129"/>
      <c r="B10" s="129"/>
      <c r="C10" s="129"/>
      <c r="D10" s="85" t="s">
        <v>18</v>
      </c>
      <c r="E10" s="42"/>
      <c r="F10" s="129"/>
      <c r="G10" s="129"/>
      <c r="H10" s="42"/>
    </row>
    <row r="11" spans="1:8" s="80" customFormat="1" ht="19.5" customHeight="1">
      <c r="A11" s="133" t="s">
        <v>19</v>
      </c>
      <c r="B11" s="133"/>
      <c r="C11" s="133"/>
      <c r="D11" s="84"/>
      <c r="E11" s="38"/>
      <c r="F11" s="133" t="s">
        <v>20</v>
      </c>
      <c r="G11" s="133"/>
      <c r="H11" s="38" t="s">
        <v>21</v>
      </c>
    </row>
    <row r="12" spans="1:8" s="80" customFormat="1" ht="19.5" customHeight="1">
      <c r="A12" s="133"/>
      <c r="B12" s="133"/>
      <c r="C12" s="133"/>
      <c r="D12" s="40" t="s">
        <v>22</v>
      </c>
      <c r="E12" s="38"/>
      <c r="F12" s="134" t="s">
        <v>185</v>
      </c>
      <c r="G12" s="133"/>
      <c r="H12" s="38"/>
    </row>
    <row r="13" spans="1:8" s="80" customFormat="1" ht="19.5" customHeight="1">
      <c r="A13" s="133"/>
      <c r="B13" s="133"/>
      <c r="C13" s="133"/>
      <c r="D13" s="40" t="s">
        <v>24</v>
      </c>
      <c r="E13" s="38"/>
      <c r="F13" s="134" t="s">
        <v>186</v>
      </c>
      <c r="G13" s="133"/>
      <c r="H13" s="38"/>
    </row>
    <row r="14" spans="1:8" s="80" customFormat="1" ht="19.5" customHeight="1">
      <c r="A14" s="133"/>
      <c r="B14" s="133"/>
      <c r="C14" s="133"/>
      <c r="D14" s="40" t="s">
        <v>26</v>
      </c>
      <c r="E14" s="38"/>
      <c r="F14" s="134" t="s">
        <v>187</v>
      </c>
      <c r="G14" s="133"/>
      <c r="H14" s="38"/>
    </row>
    <row r="15" spans="1:8" s="80" customFormat="1" ht="19.5" customHeight="1">
      <c r="A15" s="133"/>
      <c r="B15" s="133"/>
      <c r="C15" s="133"/>
      <c r="D15" s="40" t="s">
        <v>28</v>
      </c>
      <c r="E15" s="38"/>
      <c r="F15" s="133" t="s">
        <v>188</v>
      </c>
      <c r="G15" s="133"/>
      <c r="H15" s="38"/>
    </row>
    <row r="16" spans="1:8" s="80" customFormat="1" ht="19.5" customHeight="1">
      <c r="A16" s="133"/>
      <c r="B16" s="133"/>
      <c r="C16" s="133"/>
      <c r="D16" s="40" t="s">
        <v>30</v>
      </c>
      <c r="E16" s="38"/>
      <c r="F16" s="133" t="s">
        <v>189</v>
      </c>
      <c r="G16" s="133"/>
      <c r="H16" s="38"/>
    </row>
    <row r="17" spans="1:8" s="80" customFormat="1" ht="19.5" customHeight="1">
      <c r="A17" s="133"/>
      <c r="B17" s="133"/>
      <c r="C17" s="133"/>
      <c r="D17" s="40" t="s">
        <v>32</v>
      </c>
      <c r="E17" s="38"/>
      <c r="F17" s="133" t="s">
        <v>190</v>
      </c>
      <c r="G17" s="133"/>
      <c r="H17" s="38"/>
    </row>
    <row r="18" spans="1:8" s="80" customFormat="1" ht="19.5" customHeight="1">
      <c r="A18" s="133"/>
      <c r="B18" s="133"/>
      <c r="C18" s="133"/>
      <c r="D18" s="40" t="s">
        <v>93</v>
      </c>
      <c r="E18" s="38"/>
      <c r="F18" s="133" t="s">
        <v>191</v>
      </c>
      <c r="G18" s="133"/>
      <c r="H18" s="38"/>
    </row>
    <row r="19" spans="1:8" s="87" customFormat="1" ht="19.5" customHeight="1">
      <c r="A19" s="129" t="s">
        <v>36</v>
      </c>
      <c r="B19" s="129" t="s">
        <v>37</v>
      </c>
      <c r="C19" s="129"/>
      <c r="D19" s="129"/>
      <c r="E19" s="129"/>
      <c r="F19" s="129" t="s">
        <v>38</v>
      </c>
      <c r="G19" s="129"/>
      <c r="H19" s="129"/>
    </row>
    <row r="20" spans="1:8" s="87" customFormat="1" ht="66" customHeight="1">
      <c r="A20" s="129"/>
      <c r="B20" s="169" t="s">
        <v>211</v>
      </c>
      <c r="C20" s="129"/>
      <c r="D20" s="129"/>
      <c r="E20" s="129"/>
      <c r="F20" s="170" t="s">
        <v>212</v>
      </c>
      <c r="G20" s="132"/>
      <c r="H20" s="132"/>
    </row>
    <row r="21" spans="1:8" s="87" customFormat="1" ht="33.75" customHeight="1">
      <c r="A21" s="137" t="s">
        <v>41</v>
      </c>
      <c r="B21" s="42" t="s">
        <v>42</v>
      </c>
      <c r="C21" s="42" t="s">
        <v>43</v>
      </c>
      <c r="D21" s="129" t="s">
        <v>44</v>
      </c>
      <c r="E21" s="129"/>
      <c r="F21" s="42" t="s">
        <v>45</v>
      </c>
      <c r="G21" s="42" t="s">
        <v>46</v>
      </c>
      <c r="H21" s="42" t="s">
        <v>47</v>
      </c>
    </row>
    <row r="22" spans="1:8" s="87" customFormat="1" ht="26.25" customHeight="1">
      <c r="A22" s="137"/>
      <c r="B22" s="135" t="s">
        <v>48</v>
      </c>
      <c r="C22" s="135" t="s">
        <v>49</v>
      </c>
      <c r="D22" s="130" t="s">
        <v>655</v>
      </c>
      <c r="E22" s="129"/>
      <c r="F22" s="42" t="s">
        <v>213</v>
      </c>
      <c r="G22" s="42" t="s">
        <v>214</v>
      </c>
      <c r="H22" s="130" t="s">
        <v>654</v>
      </c>
    </row>
    <row r="23" spans="1:8" s="87" customFormat="1" ht="26.25" customHeight="1">
      <c r="A23" s="137"/>
      <c r="B23" s="135"/>
      <c r="C23" s="135"/>
      <c r="D23" s="130" t="s">
        <v>656</v>
      </c>
      <c r="E23" s="129"/>
      <c r="F23" s="42" t="s">
        <v>215</v>
      </c>
      <c r="G23" s="42" t="s">
        <v>216</v>
      </c>
      <c r="H23" s="129"/>
    </row>
    <row r="24" spans="1:8" s="87" customFormat="1" ht="17.25" customHeight="1">
      <c r="A24" s="137"/>
      <c r="B24" s="135"/>
      <c r="C24" s="9" t="s">
        <v>54</v>
      </c>
      <c r="D24" s="130" t="s">
        <v>657</v>
      </c>
      <c r="E24" s="129"/>
      <c r="F24" s="49">
        <v>1</v>
      </c>
      <c r="G24" s="116" t="s">
        <v>641</v>
      </c>
      <c r="H24" s="42"/>
    </row>
    <row r="25" spans="1:8" s="87" customFormat="1" ht="17.25" customHeight="1">
      <c r="A25" s="137"/>
      <c r="B25" s="135"/>
      <c r="C25" s="135" t="s">
        <v>60</v>
      </c>
      <c r="D25" s="130" t="s">
        <v>658</v>
      </c>
      <c r="E25" s="129"/>
      <c r="F25" s="97" t="s">
        <v>218</v>
      </c>
      <c r="G25" s="98" t="s">
        <v>619</v>
      </c>
      <c r="H25" s="171"/>
    </row>
    <row r="26" spans="1:8" s="87" customFormat="1" ht="17.25" customHeight="1">
      <c r="A26" s="137"/>
      <c r="B26" s="135"/>
      <c r="C26" s="135"/>
      <c r="D26" s="130" t="s">
        <v>659</v>
      </c>
      <c r="E26" s="129"/>
      <c r="F26" s="97" t="s">
        <v>219</v>
      </c>
      <c r="G26" s="98" t="s">
        <v>619</v>
      </c>
      <c r="H26" s="172"/>
    </row>
    <row r="27" spans="1:8" s="87" customFormat="1" ht="17.25" customHeight="1">
      <c r="A27" s="137"/>
      <c r="B27" s="135"/>
      <c r="C27" s="135"/>
      <c r="D27" s="130" t="s">
        <v>660</v>
      </c>
      <c r="E27" s="129"/>
      <c r="F27" s="97" t="s">
        <v>220</v>
      </c>
      <c r="G27" s="98" t="s">
        <v>607</v>
      </c>
      <c r="H27" s="173"/>
    </row>
    <row r="28" spans="1:8" s="87" customFormat="1" ht="17.25" customHeight="1">
      <c r="A28" s="137"/>
      <c r="B28" s="135"/>
      <c r="C28" s="9" t="s">
        <v>63</v>
      </c>
      <c r="D28" s="130" t="s">
        <v>661</v>
      </c>
      <c r="E28" s="129"/>
      <c r="F28" s="42" t="s">
        <v>222</v>
      </c>
      <c r="G28" s="42" t="s">
        <v>223</v>
      </c>
      <c r="H28" s="42"/>
    </row>
    <row r="29" spans="1:8" s="87" customFormat="1" ht="24">
      <c r="A29" s="137"/>
      <c r="B29" s="135" t="s">
        <v>174</v>
      </c>
      <c r="C29" s="9" t="s">
        <v>175</v>
      </c>
      <c r="D29" s="129" t="s">
        <v>224</v>
      </c>
      <c r="E29" s="129"/>
      <c r="F29" s="42" t="s">
        <v>224</v>
      </c>
      <c r="G29" s="49" t="s">
        <v>17</v>
      </c>
      <c r="H29" s="42"/>
    </row>
    <row r="30" spans="1:8" s="87" customFormat="1" ht="24.75">
      <c r="A30" s="137"/>
      <c r="B30" s="135"/>
      <c r="C30" s="9" t="s">
        <v>66</v>
      </c>
      <c r="D30" s="130" t="s">
        <v>662</v>
      </c>
      <c r="E30" s="129"/>
      <c r="F30" s="42" t="s">
        <v>226</v>
      </c>
      <c r="G30" s="116" t="s">
        <v>641</v>
      </c>
      <c r="H30" s="130" t="s">
        <v>654</v>
      </c>
    </row>
    <row r="31" spans="1:8" s="87" customFormat="1" ht="13.5">
      <c r="A31" s="137"/>
      <c r="B31" s="135"/>
      <c r="C31" s="135" t="s">
        <v>72</v>
      </c>
      <c r="D31" s="129" t="s">
        <v>663</v>
      </c>
      <c r="E31" s="129"/>
      <c r="F31" s="42" t="s">
        <v>227</v>
      </c>
      <c r="G31" s="116" t="s">
        <v>641</v>
      </c>
      <c r="H31" s="129"/>
    </row>
    <row r="32" spans="1:8" s="87" customFormat="1" ht="13.5">
      <c r="A32" s="137"/>
      <c r="B32" s="135"/>
      <c r="C32" s="135"/>
      <c r="D32" s="130" t="s">
        <v>664</v>
      </c>
      <c r="E32" s="129"/>
      <c r="F32" s="42" t="s">
        <v>228</v>
      </c>
      <c r="G32" s="116" t="s">
        <v>641</v>
      </c>
      <c r="H32" s="129"/>
    </row>
    <row r="33" spans="1:8" s="87" customFormat="1" ht="13.5">
      <c r="A33" s="137"/>
      <c r="B33" s="135"/>
      <c r="C33" s="135"/>
      <c r="D33" s="130" t="s">
        <v>665</v>
      </c>
      <c r="E33" s="129"/>
      <c r="F33" s="42" t="s">
        <v>229</v>
      </c>
      <c r="G33" s="116" t="s">
        <v>641</v>
      </c>
      <c r="H33" s="129"/>
    </row>
    <row r="34" spans="1:8" s="87" customFormat="1" ht="29.25" customHeight="1">
      <c r="A34" s="137"/>
      <c r="B34" s="135"/>
      <c r="C34" s="9" t="s">
        <v>74</v>
      </c>
      <c r="D34" s="130" t="s">
        <v>666</v>
      </c>
      <c r="E34" s="129"/>
      <c r="F34" s="42" t="s">
        <v>68</v>
      </c>
      <c r="G34" s="116" t="s">
        <v>641</v>
      </c>
      <c r="H34" s="129"/>
    </row>
    <row r="35" spans="1:8" s="87" customFormat="1" ht="28.5" customHeight="1">
      <c r="A35" s="137"/>
      <c r="B35" s="9" t="s">
        <v>76</v>
      </c>
      <c r="C35" s="9" t="s">
        <v>77</v>
      </c>
      <c r="D35" s="129" t="s">
        <v>231</v>
      </c>
      <c r="E35" s="129"/>
      <c r="F35" s="42" t="s">
        <v>232</v>
      </c>
      <c r="G35" s="116" t="s">
        <v>641</v>
      </c>
      <c r="H35" s="129"/>
    </row>
    <row r="36" spans="1:8" s="87" customFormat="1" ht="18" customHeight="1">
      <c r="A36" s="135" t="s">
        <v>80</v>
      </c>
      <c r="B36" s="135"/>
      <c r="C36" s="135"/>
      <c r="D36" s="130" t="s">
        <v>81</v>
      </c>
      <c r="E36" s="129"/>
      <c r="F36" s="129"/>
      <c r="G36" s="129"/>
      <c r="H36" s="129"/>
    </row>
    <row r="37" spans="1:8" s="87" customFormat="1" ht="19.5" customHeight="1">
      <c r="A37" s="54" t="s">
        <v>82</v>
      </c>
      <c r="B37" s="136" t="s">
        <v>17</v>
      </c>
      <c r="C37" s="136"/>
      <c r="D37" s="136"/>
      <c r="E37" s="136"/>
      <c r="F37" s="136"/>
      <c r="G37" s="136"/>
      <c r="H37" s="136"/>
    </row>
  </sheetData>
  <mergeCells count="56">
    <mergeCell ref="A36:C36"/>
    <mergeCell ref="D36:H36"/>
    <mergeCell ref="B37:H37"/>
    <mergeCell ref="A19:A20"/>
    <mergeCell ref="A21:A35"/>
    <mergeCell ref="B22:B28"/>
    <mergeCell ref="B29:B34"/>
    <mergeCell ref="C22:C23"/>
    <mergeCell ref="C25:C27"/>
    <mergeCell ref="C31:C33"/>
    <mergeCell ref="H22:H23"/>
    <mergeCell ref="H30:H35"/>
    <mergeCell ref="H25:H27"/>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topLeftCell="A22" zoomScaleNormal="100" zoomScaleSheetLayoutView="100" workbookViewId="0">
      <selection activeCell="G30" sqref="G30"/>
    </sheetView>
  </sheetViews>
  <sheetFormatPr defaultColWidth="9" defaultRowHeight="15"/>
  <cols>
    <col min="1" max="1" width="6" style="81" customWidth="1"/>
    <col min="2" max="2" width="4.625" style="81" customWidth="1"/>
    <col min="3" max="3" width="9.125" style="81" customWidth="1"/>
    <col min="4" max="4" width="18.375" style="81" customWidth="1"/>
    <col min="5" max="5" width="15.25" style="81" customWidth="1"/>
    <col min="6" max="6" width="18.625" style="81" customWidth="1"/>
    <col min="7" max="7" width="10" style="81" customWidth="1"/>
    <col min="8" max="8" width="18.875" style="81" customWidth="1"/>
    <col min="9" max="256" width="9" style="81"/>
    <col min="257" max="258" width="4.625" style="81" customWidth="1"/>
    <col min="259" max="259" width="10.25" style="81" customWidth="1"/>
    <col min="260" max="260" width="18.625" style="81" customWidth="1"/>
    <col min="261" max="261" width="15.125" style="81" customWidth="1"/>
    <col min="262" max="262" width="12.875" style="81" customWidth="1"/>
    <col min="263" max="263" width="11.875" style="81" customWidth="1"/>
    <col min="264" max="264" width="16.75" style="81" customWidth="1"/>
    <col min="265" max="512" width="9" style="81"/>
    <col min="513" max="514" width="4.625" style="81" customWidth="1"/>
    <col min="515" max="515" width="10.25" style="81" customWidth="1"/>
    <col min="516" max="516" width="18.625" style="81" customWidth="1"/>
    <col min="517" max="517" width="15.125" style="81" customWidth="1"/>
    <col min="518" max="518" width="12.875" style="81" customWidth="1"/>
    <col min="519" max="519" width="11.875" style="81" customWidth="1"/>
    <col min="520" max="520" width="16.75" style="81" customWidth="1"/>
    <col min="521" max="768" width="9" style="81"/>
    <col min="769" max="770" width="4.625" style="81" customWidth="1"/>
    <col min="771" max="771" width="10.25" style="81" customWidth="1"/>
    <col min="772" max="772" width="18.625" style="81" customWidth="1"/>
    <col min="773" max="773" width="15.125" style="81" customWidth="1"/>
    <col min="774" max="774" width="12.875" style="81" customWidth="1"/>
    <col min="775" max="775" width="11.875" style="81" customWidth="1"/>
    <col min="776" max="776" width="16.75" style="81" customWidth="1"/>
    <col min="777" max="1024" width="9" style="81"/>
    <col min="1025" max="1026" width="4.625" style="81" customWidth="1"/>
    <col min="1027" max="1027" width="10.25" style="81" customWidth="1"/>
    <col min="1028" max="1028" width="18.625" style="81" customWidth="1"/>
    <col min="1029" max="1029" width="15.125" style="81" customWidth="1"/>
    <col min="1030" max="1030" width="12.875" style="81" customWidth="1"/>
    <col min="1031" max="1031" width="11.875" style="81" customWidth="1"/>
    <col min="1032" max="1032" width="16.75" style="81" customWidth="1"/>
    <col min="1033" max="1280" width="9" style="81"/>
    <col min="1281" max="1282" width="4.625" style="81" customWidth="1"/>
    <col min="1283" max="1283" width="10.25" style="81" customWidth="1"/>
    <col min="1284" max="1284" width="18.625" style="81" customWidth="1"/>
    <col min="1285" max="1285" width="15.125" style="81" customWidth="1"/>
    <col min="1286" max="1286" width="12.875" style="81" customWidth="1"/>
    <col min="1287" max="1287" width="11.875" style="81" customWidth="1"/>
    <col min="1288" max="1288" width="16.75" style="81" customWidth="1"/>
    <col min="1289" max="1536" width="9" style="81"/>
    <col min="1537" max="1538" width="4.625" style="81" customWidth="1"/>
    <col min="1539" max="1539" width="10.25" style="81" customWidth="1"/>
    <col min="1540" max="1540" width="18.625" style="81" customWidth="1"/>
    <col min="1541" max="1541" width="15.125" style="81" customWidth="1"/>
    <col min="1542" max="1542" width="12.875" style="81" customWidth="1"/>
    <col min="1543" max="1543" width="11.875" style="81" customWidth="1"/>
    <col min="1544" max="1544" width="16.75" style="81" customWidth="1"/>
    <col min="1545" max="1792" width="9" style="81"/>
    <col min="1793" max="1794" width="4.625" style="81" customWidth="1"/>
    <col min="1795" max="1795" width="10.25" style="81" customWidth="1"/>
    <col min="1796" max="1796" width="18.625" style="81" customWidth="1"/>
    <col min="1797" max="1797" width="15.125" style="81" customWidth="1"/>
    <col min="1798" max="1798" width="12.875" style="81" customWidth="1"/>
    <col min="1799" max="1799" width="11.875" style="81" customWidth="1"/>
    <col min="1800" max="1800" width="16.75" style="81" customWidth="1"/>
    <col min="1801" max="2048" width="9" style="81"/>
    <col min="2049" max="2050" width="4.625" style="81" customWidth="1"/>
    <col min="2051" max="2051" width="10.25" style="81" customWidth="1"/>
    <col min="2052" max="2052" width="18.625" style="81" customWidth="1"/>
    <col min="2053" max="2053" width="15.125" style="81" customWidth="1"/>
    <col min="2054" max="2054" width="12.875" style="81" customWidth="1"/>
    <col min="2055" max="2055" width="11.875" style="81" customWidth="1"/>
    <col min="2056" max="2056" width="16.75" style="81" customWidth="1"/>
    <col min="2057" max="2304" width="9" style="81"/>
    <col min="2305" max="2306" width="4.625" style="81" customWidth="1"/>
    <col min="2307" max="2307" width="10.25" style="81" customWidth="1"/>
    <col min="2308" max="2308" width="18.625" style="81" customWidth="1"/>
    <col min="2309" max="2309" width="15.125" style="81" customWidth="1"/>
    <col min="2310" max="2310" width="12.875" style="81" customWidth="1"/>
    <col min="2311" max="2311" width="11.875" style="81" customWidth="1"/>
    <col min="2312" max="2312" width="16.75" style="81" customWidth="1"/>
    <col min="2313" max="2560" width="9" style="81"/>
    <col min="2561" max="2562" width="4.625" style="81" customWidth="1"/>
    <col min="2563" max="2563" width="10.25" style="81" customWidth="1"/>
    <col min="2564" max="2564" width="18.625" style="81" customWidth="1"/>
    <col min="2565" max="2565" width="15.125" style="81" customWidth="1"/>
    <col min="2566" max="2566" width="12.875" style="81" customWidth="1"/>
    <col min="2567" max="2567" width="11.875" style="81" customWidth="1"/>
    <col min="2568" max="2568" width="16.75" style="81" customWidth="1"/>
    <col min="2569" max="2816" width="9" style="81"/>
    <col min="2817" max="2818" width="4.625" style="81" customWidth="1"/>
    <col min="2819" max="2819" width="10.25" style="81" customWidth="1"/>
    <col min="2820" max="2820" width="18.625" style="81" customWidth="1"/>
    <col min="2821" max="2821" width="15.125" style="81" customWidth="1"/>
    <col min="2822" max="2822" width="12.875" style="81" customWidth="1"/>
    <col min="2823" max="2823" width="11.875" style="81" customWidth="1"/>
    <col min="2824" max="2824" width="16.75" style="81" customWidth="1"/>
    <col min="2825" max="3072" width="9" style="81"/>
    <col min="3073" max="3074" width="4.625" style="81" customWidth="1"/>
    <col min="3075" max="3075" width="10.25" style="81" customWidth="1"/>
    <col min="3076" max="3076" width="18.625" style="81" customWidth="1"/>
    <col min="3077" max="3077" width="15.125" style="81" customWidth="1"/>
    <col min="3078" max="3078" width="12.875" style="81" customWidth="1"/>
    <col min="3079" max="3079" width="11.875" style="81" customWidth="1"/>
    <col min="3080" max="3080" width="16.75" style="81" customWidth="1"/>
    <col min="3081" max="3328" width="9" style="81"/>
    <col min="3329" max="3330" width="4.625" style="81" customWidth="1"/>
    <col min="3331" max="3331" width="10.25" style="81" customWidth="1"/>
    <col min="3332" max="3332" width="18.625" style="81" customWidth="1"/>
    <col min="3333" max="3333" width="15.125" style="81" customWidth="1"/>
    <col min="3334" max="3334" width="12.875" style="81" customWidth="1"/>
    <col min="3335" max="3335" width="11.875" style="81" customWidth="1"/>
    <col min="3336" max="3336" width="16.75" style="81" customWidth="1"/>
    <col min="3337" max="3584" width="9" style="81"/>
    <col min="3585" max="3586" width="4.625" style="81" customWidth="1"/>
    <col min="3587" max="3587" width="10.25" style="81" customWidth="1"/>
    <col min="3588" max="3588" width="18.625" style="81" customWidth="1"/>
    <col min="3589" max="3589" width="15.125" style="81" customWidth="1"/>
    <col min="3590" max="3590" width="12.875" style="81" customWidth="1"/>
    <col min="3591" max="3591" width="11.875" style="81" customWidth="1"/>
    <col min="3592" max="3592" width="16.75" style="81" customWidth="1"/>
    <col min="3593" max="3840" width="9" style="81"/>
    <col min="3841" max="3842" width="4.625" style="81" customWidth="1"/>
    <col min="3843" max="3843" width="10.25" style="81" customWidth="1"/>
    <col min="3844" max="3844" width="18.625" style="81" customWidth="1"/>
    <col min="3845" max="3845" width="15.125" style="81" customWidth="1"/>
    <col min="3846" max="3846" width="12.875" style="81" customWidth="1"/>
    <col min="3847" max="3847" width="11.875" style="81" customWidth="1"/>
    <col min="3848" max="3848" width="16.75" style="81" customWidth="1"/>
    <col min="3849" max="4096" width="9" style="81"/>
    <col min="4097" max="4098" width="4.625" style="81" customWidth="1"/>
    <col min="4099" max="4099" width="10.25" style="81" customWidth="1"/>
    <col min="4100" max="4100" width="18.625" style="81" customWidth="1"/>
    <col min="4101" max="4101" width="15.125" style="81" customWidth="1"/>
    <col min="4102" max="4102" width="12.875" style="81" customWidth="1"/>
    <col min="4103" max="4103" width="11.875" style="81" customWidth="1"/>
    <col min="4104" max="4104" width="16.75" style="81" customWidth="1"/>
    <col min="4105" max="4352" width="9" style="81"/>
    <col min="4353" max="4354" width="4.625" style="81" customWidth="1"/>
    <col min="4355" max="4355" width="10.25" style="81" customWidth="1"/>
    <col min="4356" max="4356" width="18.625" style="81" customWidth="1"/>
    <col min="4357" max="4357" width="15.125" style="81" customWidth="1"/>
    <col min="4358" max="4358" width="12.875" style="81" customWidth="1"/>
    <col min="4359" max="4359" width="11.875" style="81" customWidth="1"/>
    <col min="4360" max="4360" width="16.75" style="81" customWidth="1"/>
    <col min="4361" max="4608" width="9" style="81"/>
    <col min="4609" max="4610" width="4.625" style="81" customWidth="1"/>
    <col min="4611" max="4611" width="10.25" style="81" customWidth="1"/>
    <col min="4612" max="4612" width="18.625" style="81" customWidth="1"/>
    <col min="4613" max="4613" width="15.125" style="81" customWidth="1"/>
    <col min="4614" max="4614" width="12.875" style="81" customWidth="1"/>
    <col min="4615" max="4615" width="11.875" style="81" customWidth="1"/>
    <col min="4616" max="4616" width="16.75" style="81" customWidth="1"/>
    <col min="4617" max="4864" width="9" style="81"/>
    <col min="4865" max="4866" width="4.625" style="81" customWidth="1"/>
    <col min="4867" max="4867" width="10.25" style="81" customWidth="1"/>
    <col min="4868" max="4868" width="18.625" style="81" customWidth="1"/>
    <col min="4869" max="4869" width="15.125" style="81" customWidth="1"/>
    <col min="4870" max="4870" width="12.875" style="81" customWidth="1"/>
    <col min="4871" max="4871" width="11.875" style="81" customWidth="1"/>
    <col min="4872" max="4872" width="16.75" style="81" customWidth="1"/>
    <col min="4873" max="5120" width="9" style="81"/>
    <col min="5121" max="5122" width="4.625" style="81" customWidth="1"/>
    <col min="5123" max="5123" width="10.25" style="81" customWidth="1"/>
    <col min="5124" max="5124" width="18.625" style="81" customWidth="1"/>
    <col min="5125" max="5125" width="15.125" style="81" customWidth="1"/>
    <col min="5126" max="5126" width="12.875" style="81" customWidth="1"/>
    <col min="5127" max="5127" width="11.875" style="81" customWidth="1"/>
    <col min="5128" max="5128" width="16.75" style="81" customWidth="1"/>
    <col min="5129" max="5376" width="9" style="81"/>
    <col min="5377" max="5378" width="4.625" style="81" customWidth="1"/>
    <col min="5379" max="5379" width="10.25" style="81" customWidth="1"/>
    <col min="5380" max="5380" width="18.625" style="81" customWidth="1"/>
    <col min="5381" max="5381" width="15.125" style="81" customWidth="1"/>
    <col min="5382" max="5382" width="12.875" style="81" customWidth="1"/>
    <col min="5383" max="5383" width="11.875" style="81" customWidth="1"/>
    <col min="5384" max="5384" width="16.75" style="81" customWidth="1"/>
    <col min="5385" max="5632" width="9" style="81"/>
    <col min="5633" max="5634" width="4.625" style="81" customWidth="1"/>
    <col min="5635" max="5635" width="10.25" style="81" customWidth="1"/>
    <col min="5636" max="5636" width="18.625" style="81" customWidth="1"/>
    <col min="5637" max="5637" width="15.125" style="81" customWidth="1"/>
    <col min="5638" max="5638" width="12.875" style="81" customWidth="1"/>
    <col min="5639" max="5639" width="11.875" style="81" customWidth="1"/>
    <col min="5640" max="5640" width="16.75" style="81" customWidth="1"/>
    <col min="5641" max="5888" width="9" style="81"/>
    <col min="5889" max="5890" width="4.625" style="81" customWidth="1"/>
    <col min="5891" max="5891" width="10.25" style="81" customWidth="1"/>
    <col min="5892" max="5892" width="18.625" style="81" customWidth="1"/>
    <col min="5893" max="5893" width="15.125" style="81" customWidth="1"/>
    <col min="5894" max="5894" width="12.875" style="81" customWidth="1"/>
    <col min="5895" max="5895" width="11.875" style="81" customWidth="1"/>
    <col min="5896" max="5896" width="16.75" style="81" customWidth="1"/>
    <col min="5897" max="6144" width="9" style="81"/>
    <col min="6145" max="6146" width="4.625" style="81" customWidth="1"/>
    <col min="6147" max="6147" width="10.25" style="81" customWidth="1"/>
    <col min="6148" max="6148" width="18.625" style="81" customWidth="1"/>
    <col min="6149" max="6149" width="15.125" style="81" customWidth="1"/>
    <col min="6150" max="6150" width="12.875" style="81" customWidth="1"/>
    <col min="6151" max="6151" width="11.875" style="81" customWidth="1"/>
    <col min="6152" max="6152" width="16.75" style="81" customWidth="1"/>
    <col min="6153" max="6400" width="9" style="81"/>
    <col min="6401" max="6402" width="4.625" style="81" customWidth="1"/>
    <col min="6403" max="6403" width="10.25" style="81" customWidth="1"/>
    <col min="6404" max="6404" width="18.625" style="81" customWidth="1"/>
    <col min="6405" max="6405" width="15.125" style="81" customWidth="1"/>
    <col min="6406" max="6406" width="12.875" style="81" customWidth="1"/>
    <col min="6407" max="6407" width="11.875" style="81" customWidth="1"/>
    <col min="6408" max="6408" width="16.75" style="81" customWidth="1"/>
    <col min="6409" max="6656" width="9" style="81"/>
    <col min="6657" max="6658" width="4.625" style="81" customWidth="1"/>
    <col min="6659" max="6659" width="10.25" style="81" customWidth="1"/>
    <col min="6660" max="6660" width="18.625" style="81" customWidth="1"/>
    <col min="6661" max="6661" width="15.125" style="81" customWidth="1"/>
    <col min="6662" max="6662" width="12.875" style="81" customWidth="1"/>
    <col min="6663" max="6663" width="11.875" style="81" customWidth="1"/>
    <col min="6664" max="6664" width="16.75" style="81" customWidth="1"/>
    <col min="6665" max="6912" width="9" style="81"/>
    <col min="6913" max="6914" width="4.625" style="81" customWidth="1"/>
    <col min="6915" max="6915" width="10.25" style="81" customWidth="1"/>
    <col min="6916" max="6916" width="18.625" style="81" customWidth="1"/>
    <col min="6917" max="6917" width="15.125" style="81" customWidth="1"/>
    <col min="6918" max="6918" width="12.875" style="81" customWidth="1"/>
    <col min="6919" max="6919" width="11.875" style="81" customWidth="1"/>
    <col min="6920" max="6920" width="16.75" style="81" customWidth="1"/>
    <col min="6921" max="7168" width="9" style="81"/>
    <col min="7169" max="7170" width="4.625" style="81" customWidth="1"/>
    <col min="7171" max="7171" width="10.25" style="81" customWidth="1"/>
    <col min="7172" max="7172" width="18.625" style="81" customWidth="1"/>
    <col min="7173" max="7173" width="15.125" style="81" customWidth="1"/>
    <col min="7174" max="7174" width="12.875" style="81" customWidth="1"/>
    <col min="7175" max="7175" width="11.875" style="81" customWidth="1"/>
    <col min="7176" max="7176" width="16.75" style="81" customWidth="1"/>
    <col min="7177" max="7424" width="9" style="81"/>
    <col min="7425" max="7426" width="4.625" style="81" customWidth="1"/>
    <col min="7427" max="7427" width="10.25" style="81" customWidth="1"/>
    <col min="7428" max="7428" width="18.625" style="81" customWidth="1"/>
    <col min="7429" max="7429" width="15.125" style="81" customWidth="1"/>
    <col min="7430" max="7430" width="12.875" style="81" customWidth="1"/>
    <col min="7431" max="7431" width="11.875" style="81" customWidth="1"/>
    <col min="7432" max="7432" width="16.75" style="81" customWidth="1"/>
    <col min="7433" max="7680" width="9" style="81"/>
    <col min="7681" max="7682" width="4.625" style="81" customWidth="1"/>
    <col min="7683" max="7683" width="10.25" style="81" customWidth="1"/>
    <col min="7684" max="7684" width="18.625" style="81" customWidth="1"/>
    <col min="7685" max="7685" width="15.125" style="81" customWidth="1"/>
    <col min="7686" max="7686" width="12.875" style="81" customWidth="1"/>
    <col min="7687" max="7687" width="11.875" style="81" customWidth="1"/>
    <col min="7688" max="7688" width="16.75" style="81" customWidth="1"/>
    <col min="7689" max="7936" width="9" style="81"/>
    <col min="7937" max="7938" width="4.625" style="81" customWidth="1"/>
    <col min="7939" max="7939" width="10.25" style="81" customWidth="1"/>
    <col min="7940" max="7940" width="18.625" style="81" customWidth="1"/>
    <col min="7941" max="7941" width="15.125" style="81" customWidth="1"/>
    <col min="7942" max="7942" width="12.875" style="81" customWidth="1"/>
    <col min="7943" max="7943" width="11.875" style="81" customWidth="1"/>
    <col min="7944" max="7944" width="16.75" style="81" customWidth="1"/>
    <col min="7945" max="8192" width="9" style="81"/>
    <col min="8193" max="8194" width="4.625" style="81" customWidth="1"/>
    <col min="8195" max="8195" width="10.25" style="81" customWidth="1"/>
    <col min="8196" max="8196" width="18.625" style="81" customWidth="1"/>
    <col min="8197" max="8197" width="15.125" style="81" customWidth="1"/>
    <col min="8198" max="8198" width="12.875" style="81" customWidth="1"/>
    <col min="8199" max="8199" width="11.875" style="81" customWidth="1"/>
    <col min="8200" max="8200" width="16.75" style="81" customWidth="1"/>
    <col min="8201" max="8448" width="9" style="81"/>
    <col min="8449" max="8450" width="4.625" style="81" customWidth="1"/>
    <col min="8451" max="8451" width="10.25" style="81" customWidth="1"/>
    <col min="8452" max="8452" width="18.625" style="81" customWidth="1"/>
    <col min="8453" max="8453" width="15.125" style="81" customWidth="1"/>
    <col min="8454" max="8454" width="12.875" style="81" customWidth="1"/>
    <col min="8455" max="8455" width="11.875" style="81" customWidth="1"/>
    <col min="8456" max="8456" width="16.75" style="81" customWidth="1"/>
    <col min="8457" max="8704" width="9" style="81"/>
    <col min="8705" max="8706" width="4.625" style="81" customWidth="1"/>
    <col min="8707" max="8707" width="10.25" style="81" customWidth="1"/>
    <col min="8708" max="8708" width="18.625" style="81" customWidth="1"/>
    <col min="8709" max="8709" width="15.125" style="81" customWidth="1"/>
    <col min="8710" max="8710" width="12.875" style="81" customWidth="1"/>
    <col min="8711" max="8711" width="11.875" style="81" customWidth="1"/>
    <col min="8712" max="8712" width="16.75" style="81" customWidth="1"/>
    <col min="8713" max="8960" width="9" style="81"/>
    <col min="8961" max="8962" width="4.625" style="81" customWidth="1"/>
    <col min="8963" max="8963" width="10.25" style="81" customWidth="1"/>
    <col min="8964" max="8964" width="18.625" style="81" customWidth="1"/>
    <col min="8965" max="8965" width="15.125" style="81" customWidth="1"/>
    <col min="8966" max="8966" width="12.875" style="81" customWidth="1"/>
    <col min="8967" max="8967" width="11.875" style="81" customWidth="1"/>
    <col min="8968" max="8968" width="16.75" style="81" customWidth="1"/>
    <col min="8969" max="9216" width="9" style="81"/>
    <col min="9217" max="9218" width="4.625" style="81" customWidth="1"/>
    <col min="9219" max="9219" width="10.25" style="81" customWidth="1"/>
    <col min="9220" max="9220" width="18.625" style="81" customWidth="1"/>
    <col min="9221" max="9221" width="15.125" style="81" customWidth="1"/>
    <col min="9222" max="9222" width="12.875" style="81" customWidth="1"/>
    <col min="9223" max="9223" width="11.875" style="81" customWidth="1"/>
    <col min="9224" max="9224" width="16.75" style="81" customWidth="1"/>
    <col min="9225" max="9472" width="9" style="81"/>
    <col min="9473" max="9474" width="4.625" style="81" customWidth="1"/>
    <col min="9475" max="9475" width="10.25" style="81" customWidth="1"/>
    <col min="9476" max="9476" width="18.625" style="81" customWidth="1"/>
    <col min="9477" max="9477" width="15.125" style="81" customWidth="1"/>
    <col min="9478" max="9478" width="12.875" style="81" customWidth="1"/>
    <col min="9479" max="9479" width="11.875" style="81" customWidth="1"/>
    <col min="9480" max="9480" width="16.75" style="81" customWidth="1"/>
    <col min="9481" max="9728" width="9" style="81"/>
    <col min="9729" max="9730" width="4.625" style="81" customWidth="1"/>
    <col min="9731" max="9731" width="10.25" style="81" customWidth="1"/>
    <col min="9732" max="9732" width="18.625" style="81" customWidth="1"/>
    <col min="9733" max="9733" width="15.125" style="81" customWidth="1"/>
    <col min="9734" max="9734" width="12.875" style="81" customWidth="1"/>
    <col min="9735" max="9735" width="11.875" style="81" customWidth="1"/>
    <col min="9736" max="9736" width="16.75" style="81" customWidth="1"/>
    <col min="9737" max="9984" width="9" style="81"/>
    <col min="9985" max="9986" width="4.625" style="81" customWidth="1"/>
    <col min="9987" max="9987" width="10.25" style="81" customWidth="1"/>
    <col min="9988" max="9988" width="18.625" style="81" customWidth="1"/>
    <col min="9989" max="9989" width="15.125" style="81" customWidth="1"/>
    <col min="9990" max="9990" width="12.875" style="81" customWidth="1"/>
    <col min="9991" max="9991" width="11.875" style="81" customWidth="1"/>
    <col min="9992" max="9992" width="16.75" style="81" customWidth="1"/>
    <col min="9993" max="10240" width="9" style="81"/>
    <col min="10241" max="10242" width="4.625" style="81" customWidth="1"/>
    <col min="10243" max="10243" width="10.25" style="81" customWidth="1"/>
    <col min="10244" max="10244" width="18.625" style="81" customWidth="1"/>
    <col min="10245" max="10245" width="15.125" style="81" customWidth="1"/>
    <col min="10246" max="10246" width="12.875" style="81" customWidth="1"/>
    <col min="10247" max="10247" width="11.875" style="81" customWidth="1"/>
    <col min="10248" max="10248" width="16.75" style="81" customWidth="1"/>
    <col min="10249" max="10496" width="9" style="81"/>
    <col min="10497" max="10498" width="4.625" style="81" customWidth="1"/>
    <col min="10499" max="10499" width="10.25" style="81" customWidth="1"/>
    <col min="10500" max="10500" width="18.625" style="81" customWidth="1"/>
    <col min="10501" max="10501" width="15.125" style="81" customWidth="1"/>
    <col min="10502" max="10502" width="12.875" style="81" customWidth="1"/>
    <col min="10503" max="10503" width="11.875" style="81" customWidth="1"/>
    <col min="10504" max="10504" width="16.75" style="81" customWidth="1"/>
    <col min="10505" max="10752" width="9" style="81"/>
    <col min="10753" max="10754" width="4.625" style="81" customWidth="1"/>
    <col min="10755" max="10755" width="10.25" style="81" customWidth="1"/>
    <col min="10756" max="10756" width="18.625" style="81" customWidth="1"/>
    <col min="10757" max="10757" width="15.125" style="81" customWidth="1"/>
    <col min="10758" max="10758" width="12.875" style="81" customWidth="1"/>
    <col min="10759" max="10759" width="11.875" style="81" customWidth="1"/>
    <col min="10760" max="10760" width="16.75" style="81" customWidth="1"/>
    <col min="10761" max="11008" width="9" style="81"/>
    <col min="11009" max="11010" width="4.625" style="81" customWidth="1"/>
    <col min="11011" max="11011" width="10.25" style="81" customWidth="1"/>
    <col min="11012" max="11012" width="18.625" style="81" customWidth="1"/>
    <col min="11013" max="11013" width="15.125" style="81" customWidth="1"/>
    <col min="11014" max="11014" width="12.875" style="81" customWidth="1"/>
    <col min="11015" max="11015" width="11.875" style="81" customWidth="1"/>
    <col min="11016" max="11016" width="16.75" style="81" customWidth="1"/>
    <col min="11017" max="11264" width="9" style="81"/>
    <col min="11265" max="11266" width="4.625" style="81" customWidth="1"/>
    <col min="11267" max="11267" width="10.25" style="81" customWidth="1"/>
    <col min="11268" max="11268" width="18.625" style="81" customWidth="1"/>
    <col min="11269" max="11269" width="15.125" style="81" customWidth="1"/>
    <col min="11270" max="11270" width="12.875" style="81" customWidth="1"/>
    <col min="11271" max="11271" width="11.875" style="81" customWidth="1"/>
    <col min="11272" max="11272" width="16.75" style="81" customWidth="1"/>
    <col min="11273" max="11520" width="9" style="81"/>
    <col min="11521" max="11522" width="4.625" style="81" customWidth="1"/>
    <col min="11523" max="11523" width="10.25" style="81" customWidth="1"/>
    <col min="11524" max="11524" width="18.625" style="81" customWidth="1"/>
    <col min="11525" max="11525" width="15.125" style="81" customWidth="1"/>
    <col min="11526" max="11526" width="12.875" style="81" customWidth="1"/>
    <col min="11527" max="11527" width="11.875" style="81" customWidth="1"/>
    <col min="11528" max="11528" width="16.75" style="81" customWidth="1"/>
    <col min="11529" max="11776" width="9" style="81"/>
    <col min="11777" max="11778" width="4.625" style="81" customWidth="1"/>
    <col min="11779" max="11779" width="10.25" style="81" customWidth="1"/>
    <col min="11780" max="11780" width="18.625" style="81" customWidth="1"/>
    <col min="11781" max="11781" width="15.125" style="81" customWidth="1"/>
    <col min="11782" max="11782" width="12.875" style="81" customWidth="1"/>
    <col min="11783" max="11783" width="11.875" style="81" customWidth="1"/>
    <col min="11784" max="11784" width="16.75" style="81" customWidth="1"/>
    <col min="11785" max="12032" width="9" style="81"/>
    <col min="12033" max="12034" width="4.625" style="81" customWidth="1"/>
    <col min="12035" max="12035" width="10.25" style="81" customWidth="1"/>
    <col min="12036" max="12036" width="18.625" style="81" customWidth="1"/>
    <col min="12037" max="12037" width="15.125" style="81" customWidth="1"/>
    <col min="12038" max="12038" width="12.875" style="81" customWidth="1"/>
    <col min="12039" max="12039" width="11.875" style="81" customWidth="1"/>
    <col min="12040" max="12040" width="16.75" style="81" customWidth="1"/>
    <col min="12041" max="12288" width="9" style="81"/>
    <col min="12289" max="12290" width="4.625" style="81" customWidth="1"/>
    <col min="12291" max="12291" width="10.25" style="81" customWidth="1"/>
    <col min="12292" max="12292" width="18.625" style="81" customWidth="1"/>
    <col min="12293" max="12293" width="15.125" style="81" customWidth="1"/>
    <col min="12294" max="12294" width="12.875" style="81" customWidth="1"/>
    <col min="12295" max="12295" width="11.875" style="81" customWidth="1"/>
    <col min="12296" max="12296" width="16.75" style="81" customWidth="1"/>
    <col min="12297" max="12544" width="9" style="81"/>
    <col min="12545" max="12546" width="4.625" style="81" customWidth="1"/>
    <col min="12547" max="12547" width="10.25" style="81" customWidth="1"/>
    <col min="12548" max="12548" width="18.625" style="81" customWidth="1"/>
    <col min="12549" max="12549" width="15.125" style="81" customWidth="1"/>
    <col min="12550" max="12550" width="12.875" style="81" customWidth="1"/>
    <col min="12551" max="12551" width="11.875" style="81" customWidth="1"/>
    <col min="12552" max="12552" width="16.75" style="81" customWidth="1"/>
    <col min="12553" max="12800" width="9" style="81"/>
    <col min="12801" max="12802" width="4.625" style="81" customWidth="1"/>
    <col min="12803" max="12803" width="10.25" style="81" customWidth="1"/>
    <col min="12804" max="12804" width="18.625" style="81" customWidth="1"/>
    <col min="12805" max="12805" width="15.125" style="81" customWidth="1"/>
    <col min="12806" max="12806" width="12.875" style="81" customWidth="1"/>
    <col min="12807" max="12807" width="11.875" style="81" customWidth="1"/>
    <col min="12808" max="12808" width="16.75" style="81" customWidth="1"/>
    <col min="12809" max="13056" width="9" style="81"/>
    <col min="13057" max="13058" width="4.625" style="81" customWidth="1"/>
    <col min="13059" max="13059" width="10.25" style="81" customWidth="1"/>
    <col min="13060" max="13060" width="18.625" style="81" customWidth="1"/>
    <col min="13061" max="13061" width="15.125" style="81" customWidth="1"/>
    <col min="13062" max="13062" width="12.875" style="81" customWidth="1"/>
    <col min="13063" max="13063" width="11.875" style="81" customWidth="1"/>
    <col min="13064" max="13064" width="16.75" style="81" customWidth="1"/>
    <col min="13065" max="13312" width="9" style="81"/>
    <col min="13313" max="13314" width="4.625" style="81" customWidth="1"/>
    <col min="13315" max="13315" width="10.25" style="81" customWidth="1"/>
    <col min="13316" max="13316" width="18.625" style="81" customWidth="1"/>
    <col min="13317" max="13317" width="15.125" style="81" customWidth="1"/>
    <col min="13318" max="13318" width="12.875" style="81" customWidth="1"/>
    <col min="13319" max="13319" width="11.875" style="81" customWidth="1"/>
    <col min="13320" max="13320" width="16.75" style="81" customWidth="1"/>
    <col min="13321" max="13568" width="9" style="81"/>
    <col min="13569" max="13570" width="4.625" style="81" customWidth="1"/>
    <col min="13571" max="13571" width="10.25" style="81" customWidth="1"/>
    <col min="13572" max="13572" width="18.625" style="81" customWidth="1"/>
    <col min="13573" max="13573" width="15.125" style="81" customWidth="1"/>
    <col min="13574" max="13574" width="12.875" style="81" customWidth="1"/>
    <col min="13575" max="13575" width="11.875" style="81" customWidth="1"/>
    <col min="13576" max="13576" width="16.75" style="81" customWidth="1"/>
    <col min="13577" max="13824" width="9" style="81"/>
    <col min="13825" max="13826" width="4.625" style="81" customWidth="1"/>
    <col min="13827" max="13827" width="10.25" style="81" customWidth="1"/>
    <col min="13828" max="13828" width="18.625" style="81" customWidth="1"/>
    <col min="13829" max="13829" width="15.125" style="81" customWidth="1"/>
    <col min="13830" max="13830" width="12.875" style="81" customWidth="1"/>
    <col min="13831" max="13831" width="11.875" style="81" customWidth="1"/>
    <col min="13832" max="13832" width="16.75" style="81" customWidth="1"/>
    <col min="13833" max="14080" width="9" style="81"/>
    <col min="14081" max="14082" width="4.625" style="81" customWidth="1"/>
    <col min="14083" max="14083" width="10.25" style="81" customWidth="1"/>
    <col min="14084" max="14084" width="18.625" style="81" customWidth="1"/>
    <col min="14085" max="14085" width="15.125" style="81" customWidth="1"/>
    <col min="14086" max="14086" width="12.875" style="81" customWidth="1"/>
    <col min="14087" max="14087" width="11.875" style="81" customWidth="1"/>
    <col min="14088" max="14088" width="16.75" style="81" customWidth="1"/>
    <col min="14089" max="14336" width="9" style="81"/>
    <col min="14337" max="14338" width="4.625" style="81" customWidth="1"/>
    <col min="14339" max="14339" width="10.25" style="81" customWidth="1"/>
    <col min="14340" max="14340" width="18.625" style="81" customWidth="1"/>
    <col min="14341" max="14341" width="15.125" style="81" customWidth="1"/>
    <col min="14342" max="14342" width="12.875" style="81" customWidth="1"/>
    <col min="14343" max="14343" width="11.875" style="81" customWidth="1"/>
    <col min="14344" max="14344" width="16.75" style="81" customWidth="1"/>
    <col min="14345" max="14592" width="9" style="81"/>
    <col min="14593" max="14594" width="4.625" style="81" customWidth="1"/>
    <col min="14595" max="14595" width="10.25" style="81" customWidth="1"/>
    <col min="14596" max="14596" width="18.625" style="81" customWidth="1"/>
    <col min="14597" max="14597" width="15.125" style="81" customWidth="1"/>
    <col min="14598" max="14598" width="12.875" style="81" customWidth="1"/>
    <col min="14599" max="14599" width="11.875" style="81" customWidth="1"/>
    <col min="14600" max="14600" width="16.75" style="81" customWidth="1"/>
    <col min="14601" max="14848" width="9" style="81"/>
    <col min="14849" max="14850" width="4.625" style="81" customWidth="1"/>
    <col min="14851" max="14851" width="10.25" style="81" customWidth="1"/>
    <col min="14852" max="14852" width="18.625" style="81" customWidth="1"/>
    <col min="14853" max="14853" width="15.125" style="81" customWidth="1"/>
    <col min="14854" max="14854" width="12.875" style="81" customWidth="1"/>
    <col min="14855" max="14855" width="11.875" style="81" customWidth="1"/>
    <col min="14856" max="14856" width="16.75" style="81" customWidth="1"/>
    <col min="14857" max="15104" width="9" style="81"/>
    <col min="15105" max="15106" width="4.625" style="81" customWidth="1"/>
    <col min="15107" max="15107" width="10.25" style="81" customWidth="1"/>
    <col min="15108" max="15108" width="18.625" style="81" customWidth="1"/>
    <col min="15109" max="15109" width="15.125" style="81" customWidth="1"/>
    <col min="15110" max="15110" width="12.875" style="81" customWidth="1"/>
    <col min="15111" max="15111" width="11.875" style="81" customWidth="1"/>
    <col min="15112" max="15112" width="16.75" style="81" customWidth="1"/>
    <col min="15113" max="15360" width="9" style="81"/>
    <col min="15361" max="15362" width="4.625" style="81" customWidth="1"/>
    <col min="15363" max="15363" width="10.25" style="81" customWidth="1"/>
    <col min="15364" max="15364" width="18.625" style="81" customWidth="1"/>
    <col min="15365" max="15365" width="15.125" style="81" customWidth="1"/>
    <col min="15366" max="15366" width="12.875" style="81" customWidth="1"/>
    <col min="15367" max="15367" width="11.875" style="81" customWidth="1"/>
    <col min="15368" max="15368" width="16.75" style="81" customWidth="1"/>
    <col min="15369" max="15616" width="9" style="81"/>
    <col min="15617" max="15618" width="4.625" style="81" customWidth="1"/>
    <col min="15619" max="15619" width="10.25" style="81" customWidth="1"/>
    <col min="15620" max="15620" width="18.625" style="81" customWidth="1"/>
    <col min="15621" max="15621" width="15.125" style="81" customWidth="1"/>
    <col min="15622" max="15622" width="12.875" style="81" customWidth="1"/>
    <col min="15623" max="15623" width="11.875" style="81" customWidth="1"/>
    <col min="15624" max="15624" width="16.75" style="81" customWidth="1"/>
    <col min="15625" max="15872" width="9" style="81"/>
    <col min="15873" max="15874" width="4.625" style="81" customWidth="1"/>
    <col min="15875" max="15875" width="10.25" style="81" customWidth="1"/>
    <col min="15876" max="15876" width="18.625" style="81" customWidth="1"/>
    <col min="15877" max="15877" width="15.125" style="81" customWidth="1"/>
    <col min="15878" max="15878" width="12.875" style="81" customWidth="1"/>
    <col min="15879" max="15879" width="11.875" style="81" customWidth="1"/>
    <col min="15880" max="15880" width="16.75" style="81" customWidth="1"/>
    <col min="15881" max="16128" width="9" style="81"/>
    <col min="16129" max="16130" width="4.625" style="81" customWidth="1"/>
    <col min="16131" max="16131" width="10.25" style="81" customWidth="1"/>
    <col min="16132" max="16132" width="18.625" style="81" customWidth="1"/>
    <col min="16133" max="16133" width="15.125" style="81" customWidth="1"/>
    <col min="16134" max="16134" width="12.875" style="81" customWidth="1"/>
    <col min="16135" max="16135" width="11.875" style="81" customWidth="1"/>
    <col min="16136" max="16136" width="16.75" style="81" customWidth="1"/>
    <col min="16137" max="16384" width="9" style="81"/>
  </cols>
  <sheetData>
    <row r="1" spans="1:8" ht="30" customHeight="1">
      <c r="A1" s="127" t="s">
        <v>233</v>
      </c>
      <c r="B1" s="127"/>
      <c r="C1" s="127"/>
      <c r="D1" s="127"/>
      <c r="E1" s="127"/>
      <c r="F1" s="127"/>
      <c r="G1" s="127"/>
      <c r="H1" s="127"/>
    </row>
    <row r="2" spans="1:8" ht="21.6" customHeight="1">
      <c r="A2" s="128" t="s">
        <v>1</v>
      </c>
      <c r="B2" s="128"/>
      <c r="C2" s="128"/>
      <c r="D2" s="128"/>
      <c r="E2" s="128"/>
      <c r="F2" s="128"/>
      <c r="G2" s="128"/>
      <c r="H2" s="128"/>
    </row>
    <row r="3" spans="1:8" s="79" customFormat="1" ht="15.95" customHeight="1">
      <c r="A3" s="129" t="s">
        <v>2</v>
      </c>
      <c r="B3" s="129"/>
      <c r="C3" s="129"/>
      <c r="D3" s="130" t="s">
        <v>234</v>
      </c>
      <c r="E3" s="129"/>
      <c r="F3" s="129"/>
      <c r="G3" s="129"/>
      <c r="H3" s="129"/>
    </row>
    <row r="4" spans="1:8" s="79" customFormat="1" ht="15.95" customHeight="1">
      <c r="A4" s="129" t="s">
        <v>4</v>
      </c>
      <c r="B4" s="129"/>
      <c r="C4" s="129"/>
      <c r="D4" s="130" t="s">
        <v>5</v>
      </c>
      <c r="E4" s="129"/>
      <c r="F4" s="129"/>
      <c r="G4" s="129"/>
      <c r="H4" s="129"/>
    </row>
    <row r="5" spans="1:8" s="79" customFormat="1" ht="15.95" customHeight="1">
      <c r="A5" s="129" t="s">
        <v>6</v>
      </c>
      <c r="B5" s="129"/>
      <c r="C5" s="129"/>
      <c r="D5" s="130" t="s">
        <v>7</v>
      </c>
      <c r="E5" s="129"/>
      <c r="F5" s="42" t="s">
        <v>8</v>
      </c>
      <c r="G5" s="129" t="s">
        <v>210</v>
      </c>
      <c r="H5" s="129"/>
    </row>
    <row r="6" spans="1:8" s="79" customFormat="1" ht="27" customHeight="1">
      <c r="A6" s="129" t="s">
        <v>10</v>
      </c>
      <c r="B6" s="129"/>
      <c r="C6" s="129"/>
      <c r="D6" s="82"/>
      <c r="E6" s="42" t="s">
        <v>11</v>
      </c>
      <c r="F6" s="129" t="s">
        <v>12</v>
      </c>
      <c r="G6" s="129"/>
      <c r="H6" s="42" t="s">
        <v>13</v>
      </c>
    </row>
    <row r="7" spans="1:8" s="79" customFormat="1" ht="15.95" customHeight="1">
      <c r="A7" s="129"/>
      <c r="B7" s="129"/>
      <c r="C7" s="129"/>
      <c r="D7" s="82" t="s">
        <v>14</v>
      </c>
      <c r="E7" s="42">
        <v>13164.24</v>
      </c>
      <c r="F7" s="129">
        <v>6200</v>
      </c>
      <c r="G7" s="129"/>
      <c r="H7" s="45">
        <f>F7/E7</f>
        <v>0.47097287803929433</v>
      </c>
    </row>
    <row r="8" spans="1:8" s="79" customFormat="1" ht="20.25" customHeight="1">
      <c r="A8" s="129"/>
      <c r="B8" s="129"/>
      <c r="C8" s="129"/>
      <c r="D8" s="82" t="s">
        <v>15</v>
      </c>
      <c r="E8" s="42">
        <v>8051</v>
      </c>
      <c r="F8" s="129">
        <v>6200</v>
      </c>
      <c r="G8" s="129"/>
      <c r="H8" s="45">
        <f>F8/E8</f>
        <v>0.77009067196621539</v>
      </c>
    </row>
    <row r="9" spans="1:8" s="79" customFormat="1" ht="15.95" customHeight="1">
      <c r="A9" s="129"/>
      <c r="B9" s="129"/>
      <c r="C9" s="129"/>
      <c r="D9" s="82" t="s">
        <v>16</v>
      </c>
      <c r="E9" s="42">
        <v>5113.24</v>
      </c>
      <c r="F9" s="129"/>
      <c r="G9" s="129"/>
      <c r="H9" s="45"/>
    </row>
    <row r="10" spans="1:8" s="79" customFormat="1" ht="21" customHeight="1">
      <c r="A10" s="129"/>
      <c r="B10" s="129"/>
      <c r="C10" s="129"/>
      <c r="D10" s="83" t="s">
        <v>235</v>
      </c>
      <c r="E10" s="42"/>
      <c r="F10" s="129"/>
      <c r="G10" s="129"/>
      <c r="H10" s="42"/>
    </row>
    <row r="11" spans="1:8" s="80" customFormat="1" ht="17.25" customHeight="1">
      <c r="A11" s="133" t="s">
        <v>19</v>
      </c>
      <c r="B11" s="133"/>
      <c r="C11" s="133"/>
      <c r="D11" s="84"/>
      <c r="E11" s="38"/>
      <c r="F11" s="133" t="s">
        <v>20</v>
      </c>
      <c r="G11" s="133"/>
      <c r="H11" s="38" t="s">
        <v>21</v>
      </c>
    </row>
    <row r="12" spans="1:8" s="80" customFormat="1" ht="21" customHeight="1">
      <c r="A12" s="133"/>
      <c r="B12" s="133"/>
      <c r="C12" s="133"/>
      <c r="D12" s="40" t="s">
        <v>22</v>
      </c>
      <c r="E12" s="38"/>
      <c r="F12" s="134" t="s">
        <v>681</v>
      </c>
      <c r="G12" s="133"/>
      <c r="H12" s="38"/>
    </row>
    <row r="13" spans="1:8" s="80" customFormat="1" ht="16.5" customHeight="1">
      <c r="A13" s="133"/>
      <c r="B13" s="133"/>
      <c r="C13" s="133"/>
      <c r="D13" s="40" t="s">
        <v>24</v>
      </c>
      <c r="E13" s="38"/>
      <c r="F13" s="134" t="s">
        <v>236</v>
      </c>
      <c r="G13" s="133"/>
      <c r="H13" s="38"/>
    </row>
    <row r="14" spans="1:8" s="80" customFormat="1" ht="28.5" customHeight="1">
      <c r="A14" s="133"/>
      <c r="B14" s="133"/>
      <c r="C14" s="133"/>
      <c r="D14" s="40" t="s">
        <v>26</v>
      </c>
      <c r="E14" s="38"/>
      <c r="F14" s="133" t="s">
        <v>237</v>
      </c>
      <c r="G14" s="133"/>
      <c r="H14" s="38"/>
    </row>
    <row r="15" spans="1:8" s="80" customFormat="1" ht="45" customHeight="1">
      <c r="A15" s="133"/>
      <c r="B15" s="133"/>
      <c r="C15" s="133"/>
      <c r="D15" s="40" t="s">
        <v>28</v>
      </c>
      <c r="E15" s="38"/>
      <c r="F15" s="133" t="s">
        <v>238</v>
      </c>
      <c r="G15" s="133"/>
      <c r="H15" s="38"/>
    </row>
    <row r="16" spans="1:8" s="80" customFormat="1" ht="45" customHeight="1">
      <c r="A16" s="133"/>
      <c r="B16" s="133"/>
      <c r="C16" s="133"/>
      <c r="D16" s="40" t="s">
        <v>30</v>
      </c>
      <c r="E16" s="38"/>
      <c r="F16" s="133" t="s">
        <v>239</v>
      </c>
      <c r="G16" s="133"/>
      <c r="H16" s="38"/>
    </row>
    <row r="17" spans="1:8" s="80" customFormat="1" ht="24" customHeight="1">
      <c r="A17" s="133"/>
      <c r="B17" s="133"/>
      <c r="C17" s="133"/>
      <c r="D17" s="40" t="s">
        <v>32</v>
      </c>
      <c r="E17" s="38"/>
      <c r="F17" s="133" t="s">
        <v>240</v>
      </c>
      <c r="G17" s="133"/>
      <c r="H17" s="38"/>
    </row>
    <row r="18" spans="1:8" s="80" customFormat="1" ht="18" customHeight="1">
      <c r="A18" s="133"/>
      <c r="B18" s="133"/>
      <c r="C18" s="133"/>
      <c r="D18" s="40" t="s">
        <v>93</v>
      </c>
      <c r="E18" s="38"/>
      <c r="F18" s="133" t="s">
        <v>241</v>
      </c>
      <c r="G18" s="133"/>
      <c r="H18" s="38"/>
    </row>
    <row r="19" spans="1:8" s="79" customFormat="1" ht="15.95" customHeight="1">
      <c r="A19" s="129" t="s">
        <v>36</v>
      </c>
      <c r="B19" s="129" t="s">
        <v>37</v>
      </c>
      <c r="C19" s="129"/>
      <c r="D19" s="129"/>
      <c r="E19" s="129"/>
      <c r="F19" s="129" t="s">
        <v>38</v>
      </c>
      <c r="G19" s="129"/>
      <c r="H19" s="129"/>
    </row>
    <row r="20" spans="1:8" s="79" customFormat="1" ht="96" customHeight="1">
      <c r="A20" s="129"/>
      <c r="B20" s="175" t="s">
        <v>242</v>
      </c>
      <c r="C20" s="176"/>
      <c r="D20" s="176"/>
      <c r="E20" s="176"/>
      <c r="F20" s="170" t="s">
        <v>243</v>
      </c>
      <c r="G20" s="132"/>
      <c r="H20" s="132"/>
    </row>
    <row r="21" spans="1:8" s="79" customFormat="1" ht="30" customHeight="1">
      <c r="A21" s="137" t="s">
        <v>41</v>
      </c>
      <c r="B21" s="42" t="s">
        <v>42</v>
      </c>
      <c r="C21" s="42" t="s">
        <v>43</v>
      </c>
      <c r="D21" s="129" t="s">
        <v>44</v>
      </c>
      <c r="E21" s="129"/>
      <c r="F21" s="42" t="s">
        <v>45</v>
      </c>
      <c r="G21" s="42" t="s">
        <v>46</v>
      </c>
      <c r="H21" s="42" t="s">
        <v>47</v>
      </c>
    </row>
    <row r="22" spans="1:8" s="79" customFormat="1" ht="21" customHeight="1">
      <c r="A22" s="137"/>
      <c r="B22" s="135" t="s">
        <v>48</v>
      </c>
      <c r="C22" s="9" t="s">
        <v>49</v>
      </c>
      <c r="D22" s="129" t="s">
        <v>669</v>
      </c>
      <c r="E22" s="129"/>
      <c r="F22" s="42" t="s">
        <v>244</v>
      </c>
      <c r="G22" s="108" t="s">
        <v>634</v>
      </c>
      <c r="H22" s="174" t="s">
        <v>636</v>
      </c>
    </row>
    <row r="23" spans="1:8" s="79" customFormat="1" ht="48" customHeight="1">
      <c r="A23" s="137"/>
      <c r="B23" s="135"/>
      <c r="C23" s="135" t="s">
        <v>54</v>
      </c>
      <c r="D23" s="130" t="s">
        <v>670</v>
      </c>
      <c r="E23" s="129"/>
      <c r="F23" s="86" t="s">
        <v>245</v>
      </c>
      <c r="G23" s="108" t="s">
        <v>634</v>
      </c>
      <c r="H23" s="168"/>
    </row>
    <row r="24" spans="1:8" s="79" customFormat="1" ht="29.1" customHeight="1">
      <c r="A24" s="137"/>
      <c r="B24" s="135"/>
      <c r="C24" s="135"/>
      <c r="D24" s="130" t="s">
        <v>657</v>
      </c>
      <c r="E24" s="129"/>
      <c r="F24" s="49">
        <v>1</v>
      </c>
      <c r="G24" s="109" t="s">
        <v>634</v>
      </c>
      <c r="H24" s="174" t="s">
        <v>636</v>
      </c>
    </row>
    <row r="25" spans="1:8" s="79" customFormat="1" ht="21.95" customHeight="1">
      <c r="A25" s="137"/>
      <c r="B25" s="135"/>
      <c r="C25" s="9" t="s">
        <v>60</v>
      </c>
      <c r="D25" s="130" t="s">
        <v>671</v>
      </c>
      <c r="E25" s="129"/>
      <c r="F25" s="42" t="s">
        <v>247</v>
      </c>
      <c r="G25" s="109" t="s">
        <v>634</v>
      </c>
      <c r="H25" s="168"/>
    </row>
    <row r="26" spans="1:8" s="79" customFormat="1" ht="33" customHeight="1">
      <c r="A26" s="137"/>
      <c r="B26" s="135"/>
      <c r="C26" s="9" t="s">
        <v>63</v>
      </c>
      <c r="D26" s="177" t="s">
        <v>672</v>
      </c>
      <c r="E26" s="178"/>
      <c r="F26" s="42" t="s">
        <v>248</v>
      </c>
      <c r="G26" s="108" t="s">
        <v>635</v>
      </c>
      <c r="H26" s="42"/>
    </row>
    <row r="27" spans="1:8" s="79" customFormat="1" ht="30" customHeight="1">
      <c r="A27" s="137"/>
      <c r="B27" s="135" t="s">
        <v>174</v>
      </c>
      <c r="C27" s="9" t="s">
        <v>175</v>
      </c>
      <c r="D27" s="129" t="s">
        <v>224</v>
      </c>
      <c r="E27" s="129"/>
      <c r="F27" s="42" t="s">
        <v>224</v>
      </c>
      <c r="G27" s="108" t="s">
        <v>634</v>
      </c>
      <c r="H27" s="109" t="s">
        <v>667</v>
      </c>
    </row>
    <row r="28" spans="1:8" s="79" customFormat="1" ht="41.1" customHeight="1">
      <c r="A28" s="137"/>
      <c r="B28" s="135"/>
      <c r="C28" s="9" t="s">
        <v>66</v>
      </c>
      <c r="D28" s="130" t="s">
        <v>673</v>
      </c>
      <c r="E28" s="129"/>
      <c r="F28" s="42" t="s">
        <v>249</v>
      </c>
      <c r="G28" s="108" t="s">
        <v>634</v>
      </c>
      <c r="H28" s="109" t="s">
        <v>668</v>
      </c>
    </row>
    <row r="29" spans="1:8" s="79" customFormat="1" ht="15" customHeight="1">
      <c r="A29" s="137"/>
      <c r="B29" s="135"/>
      <c r="C29" s="135" t="s">
        <v>72</v>
      </c>
      <c r="D29" s="129" t="s">
        <v>674</v>
      </c>
      <c r="E29" s="129"/>
      <c r="F29" s="42" t="s">
        <v>250</v>
      </c>
      <c r="G29" s="108" t="s">
        <v>634</v>
      </c>
      <c r="H29" s="130" t="s">
        <v>668</v>
      </c>
    </row>
    <row r="30" spans="1:8" s="79" customFormat="1" ht="15" customHeight="1">
      <c r="A30" s="137"/>
      <c r="B30" s="135"/>
      <c r="C30" s="135"/>
      <c r="D30" s="129" t="s">
        <v>675</v>
      </c>
      <c r="E30" s="129"/>
      <c r="F30" s="42" t="s">
        <v>251</v>
      </c>
      <c r="G30" s="108" t="s">
        <v>634</v>
      </c>
      <c r="H30" s="129"/>
    </row>
    <row r="31" spans="1:8" s="79" customFormat="1" ht="15" customHeight="1">
      <c r="A31" s="137"/>
      <c r="B31" s="135"/>
      <c r="C31" s="135"/>
      <c r="D31" s="129" t="s">
        <v>676</v>
      </c>
      <c r="E31" s="129"/>
      <c r="F31" s="42" t="s">
        <v>252</v>
      </c>
      <c r="G31" s="108" t="s">
        <v>634</v>
      </c>
      <c r="H31" s="129"/>
    </row>
    <row r="32" spans="1:8" s="79" customFormat="1" ht="15" customHeight="1">
      <c r="A32" s="137"/>
      <c r="B32" s="135"/>
      <c r="C32" s="135"/>
      <c r="D32" s="129" t="s">
        <v>677</v>
      </c>
      <c r="E32" s="129"/>
      <c r="F32" s="42" t="s">
        <v>253</v>
      </c>
      <c r="G32" s="108" t="s">
        <v>634</v>
      </c>
      <c r="H32" s="129"/>
    </row>
    <row r="33" spans="1:8" s="79" customFormat="1" ht="15" customHeight="1">
      <c r="A33" s="137"/>
      <c r="B33" s="135"/>
      <c r="C33" s="135"/>
      <c r="D33" s="129" t="s">
        <v>678</v>
      </c>
      <c r="E33" s="129"/>
      <c r="F33" s="42" t="s">
        <v>254</v>
      </c>
      <c r="G33" s="108" t="s">
        <v>634</v>
      </c>
      <c r="H33" s="129"/>
    </row>
    <row r="34" spans="1:8" s="79" customFormat="1" ht="30" customHeight="1">
      <c r="A34" s="137"/>
      <c r="B34" s="135"/>
      <c r="C34" s="9" t="s">
        <v>74</v>
      </c>
      <c r="D34" s="130" t="s">
        <v>679</v>
      </c>
      <c r="E34" s="129"/>
      <c r="F34" s="42" t="s">
        <v>68</v>
      </c>
      <c r="G34" s="108" t="s">
        <v>634</v>
      </c>
      <c r="H34" s="129"/>
    </row>
    <row r="35" spans="1:8" s="79" customFormat="1" ht="45" customHeight="1">
      <c r="A35" s="137"/>
      <c r="B35" s="9" t="s">
        <v>76</v>
      </c>
      <c r="C35" s="9" t="s">
        <v>77</v>
      </c>
      <c r="D35" s="130" t="s">
        <v>680</v>
      </c>
      <c r="E35" s="129"/>
      <c r="F35" s="42" t="s">
        <v>255</v>
      </c>
      <c r="G35" s="109" t="s">
        <v>634</v>
      </c>
      <c r="H35" s="129"/>
    </row>
    <row r="36" spans="1:8" s="79" customFormat="1" ht="19.5" customHeight="1">
      <c r="A36" s="135" t="s">
        <v>80</v>
      </c>
      <c r="B36" s="135"/>
      <c r="C36" s="135"/>
      <c r="D36" s="130" t="s">
        <v>159</v>
      </c>
      <c r="E36" s="129"/>
      <c r="F36" s="129"/>
      <c r="G36" s="129"/>
      <c r="H36" s="129"/>
    </row>
    <row r="37" spans="1:8" s="79" customFormat="1" ht="21.75" customHeight="1">
      <c r="A37" s="54" t="s">
        <v>82</v>
      </c>
      <c r="B37" s="136" t="s">
        <v>17</v>
      </c>
      <c r="C37" s="136"/>
      <c r="D37" s="136"/>
      <c r="E37" s="136"/>
      <c r="F37" s="136"/>
      <c r="G37" s="136"/>
      <c r="H37" s="136"/>
    </row>
  </sheetData>
  <mergeCells count="55">
    <mergeCell ref="A36:C36"/>
    <mergeCell ref="D36:H36"/>
    <mergeCell ref="B37:H37"/>
    <mergeCell ref="A19:A20"/>
    <mergeCell ref="A21:A35"/>
    <mergeCell ref="B22:B26"/>
    <mergeCell ref="B27:B34"/>
    <mergeCell ref="C23:C24"/>
    <mergeCell ref="C29:C33"/>
    <mergeCell ref="H22:H23"/>
    <mergeCell ref="H29:H35"/>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H24:H25"/>
    <mergeCell ref="A1:H1"/>
    <mergeCell ref="A2:H2"/>
    <mergeCell ref="A3:C3"/>
    <mergeCell ref="D3:H3"/>
    <mergeCell ref="A4:C4"/>
    <mergeCell ref="D4:H4"/>
    <mergeCell ref="A5:C5"/>
    <mergeCell ref="D5:E5"/>
    <mergeCell ref="G5:H5"/>
    <mergeCell ref="F6:G6"/>
    <mergeCell ref="F7:G7"/>
    <mergeCell ref="A6:C10"/>
    <mergeCell ref="F8:G8"/>
    <mergeCell ref="F9:G9"/>
    <mergeCell ref="F10:G10"/>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topLeftCell="A16" zoomScaleNormal="100" zoomScaleSheetLayoutView="100" workbookViewId="0">
      <selection activeCell="G30" sqref="G30"/>
    </sheetView>
  </sheetViews>
  <sheetFormatPr defaultColWidth="9" defaultRowHeight="15"/>
  <cols>
    <col min="1" max="2" width="4.625" style="81" customWidth="1"/>
    <col min="3" max="3" width="10.25" style="81" customWidth="1"/>
    <col min="4" max="4" width="18.25" style="81" customWidth="1"/>
    <col min="5" max="5" width="11.5" style="81" customWidth="1"/>
    <col min="6" max="6" width="12.875" style="81" customWidth="1"/>
    <col min="7" max="7" width="9.625" style="81" customWidth="1"/>
    <col min="8" max="8" width="14.875" style="81" customWidth="1"/>
    <col min="9" max="256" width="9" style="81"/>
    <col min="257" max="258" width="4.625" style="81" customWidth="1"/>
    <col min="259" max="259" width="10.25" style="81" customWidth="1"/>
    <col min="260" max="260" width="18.625" style="81" customWidth="1"/>
    <col min="261" max="261" width="15.125" style="81" customWidth="1"/>
    <col min="262" max="262" width="12.875" style="81" customWidth="1"/>
    <col min="263" max="263" width="11.875" style="81" customWidth="1"/>
    <col min="264" max="264" width="16.75" style="81" customWidth="1"/>
    <col min="265" max="512" width="9" style="81"/>
    <col min="513" max="514" width="4.625" style="81" customWidth="1"/>
    <col min="515" max="515" width="10.25" style="81" customWidth="1"/>
    <col min="516" max="516" width="18.625" style="81" customWidth="1"/>
    <col min="517" max="517" width="15.125" style="81" customWidth="1"/>
    <col min="518" max="518" width="12.875" style="81" customWidth="1"/>
    <col min="519" max="519" width="11.875" style="81" customWidth="1"/>
    <col min="520" max="520" width="16.75" style="81" customWidth="1"/>
    <col min="521" max="768" width="9" style="81"/>
    <col min="769" max="770" width="4.625" style="81" customWidth="1"/>
    <col min="771" max="771" width="10.25" style="81" customWidth="1"/>
    <col min="772" max="772" width="18.625" style="81" customWidth="1"/>
    <col min="773" max="773" width="15.125" style="81" customWidth="1"/>
    <col min="774" max="774" width="12.875" style="81" customWidth="1"/>
    <col min="775" max="775" width="11.875" style="81" customWidth="1"/>
    <col min="776" max="776" width="16.75" style="81" customWidth="1"/>
    <col min="777" max="1024" width="9" style="81"/>
    <col min="1025" max="1026" width="4.625" style="81" customWidth="1"/>
    <col min="1027" max="1027" width="10.25" style="81" customWidth="1"/>
    <col min="1028" max="1028" width="18.625" style="81" customWidth="1"/>
    <col min="1029" max="1029" width="15.125" style="81" customWidth="1"/>
    <col min="1030" max="1030" width="12.875" style="81" customWidth="1"/>
    <col min="1031" max="1031" width="11.875" style="81" customWidth="1"/>
    <col min="1032" max="1032" width="16.75" style="81" customWidth="1"/>
    <col min="1033" max="1280" width="9" style="81"/>
    <col min="1281" max="1282" width="4.625" style="81" customWidth="1"/>
    <col min="1283" max="1283" width="10.25" style="81" customWidth="1"/>
    <col min="1284" max="1284" width="18.625" style="81" customWidth="1"/>
    <col min="1285" max="1285" width="15.125" style="81" customWidth="1"/>
    <col min="1286" max="1286" width="12.875" style="81" customWidth="1"/>
    <col min="1287" max="1287" width="11.875" style="81" customWidth="1"/>
    <col min="1288" max="1288" width="16.75" style="81" customWidth="1"/>
    <col min="1289" max="1536" width="9" style="81"/>
    <col min="1537" max="1538" width="4.625" style="81" customWidth="1"/>
    <col min="1539" max="1539" width="10.25" style="81" customWidth="1"/>
    <col min="1540" max="1540" width="18.625" style="81" customWidth="1"/>
    <col min="1541" max="1541" width="15.125" style="81" customWidth="1"/>
    <col min="1542" max="1542" width="12.875" style="81" customWidth="1"/>
    <col min="1543" max="1543" width="11.875" style="81" customWidth="1"/>
    <col min="1544" max="1544" width="16.75" style="81" customWidth="1"/>
    <col min="1545" max="1792" width="9" style="81"/>
    <col min="1793" max="1794" width="4.625" style="81" customWidth="1"/>
    <col min="1795" max="1795" width="10.25" style="81" customWidth="1"/>
    <col min="1796" max="1796" width="18.625" style="81" customWidth="1"/>
    <col min="1797" max="1797" width="15.125" style="81" customWidth="1"/>
    <col min="1798" max="1798" width="12.875" style="81" customWidth="1"/>
    <col min="1799" max="1799" width="11.875" style="81" customWidth="1"/>
    <col min="1800" max="1800" width="16.75" style="81" customWidth="1"/>
    <col min="1801" max="2048" width="9" style="81"/>
    <col min="2049" max="2050" width="4.625" style="81" customWidth="1"/>
    <col min="2051" max="2051" width="10.25" style="81" customWidth="1"/>
    <col min="2052" max="2052" width="18.625" style="81" customWidth="1"/>
    <col min="2053" max="2053" width="15.125" style="81" customWidth="1"/>
    <col min="2054" max="2054" width="12.875" style="81" customWidth="1"/>
    <col min="2055" max="2055" width="11.875" style="81" customWidth="1"/>
    <col min="2056" max="2056" width="16.75" style="81" customWidth="1"/>
    <col min="2057" max="2304" width="9" style="81"/>
    <col min="2305" max="2306" width="4.625" style="81" customWidth="1"/>
    <col min="2307" max="2307" width="10.25" style="81" customWidth="1"/>
    <col min="2308" max="2308" width="18.625" style="81" customWidth="1"/>
    <col min="2309" max="2309" width="15.125" style="81" customWidth="1"/>
    <col min="2310" max="2310" width="12.875" style="81" customWidth="1"/>
    <col min="2311" max="2311" width="11.875" style="81" customWidth="1"/>
    <col min="2312" max="2312" width="16.75" style="81" customWidth="1"/>
    <col min="2313" max="2560" width="9" style="81"/>
    <col min="2561" max="2562" width="4.625" style="81" customWidth="1"/>
    <col min="2563" max="2563" width="10.25" style="81" customWidth="1"/>
    <col min="2564" max="2564" width="18.625" style="81" customWidth="1"/>
    <col min="2565" max="2565" width="15.125" style="81" customWidth="1"/>
    <col min="2566" max="2566" width="12.875" style="81" customWidth="1"/>
    <col min="2567" max="2567" width="11.875" style="81" customWidth="1"/>
    <col min="2568" max="2568" width="16.75" style="81" customWidth="1"/>
    <col min="2569" max="2816" width="9" style="81"/>
    <col min="2817" max="2818" width="4.625" style="81" customWidth="1"/>
    <col min="2819" max="2819" width="10.25" style="81" customWidth="1"/>
    <col min="2820" max="2820" width="18.625" style="81" customWidth="1"/>
    <col min="2821" max="2821" width="15.125" style="81" customWidth="1"/>
    <col min="2822" max="2822" width="12.875" style="81" customWidth="1"/>
    <col min="2823" max="2823" width="11.875" style="81" customWidth="1"/>
    <col min="2824" max="2824" width="16.75" style="81" customWidth="1"/>
    <col min="2825" max="3072" width="9" style="81"/>
    <col min="3073" max="3074" width="4.625" style="81" customWidth="1"/>
    <col min="3075" max="3075" width="10.25" style="81" customWidth="1"/>
    <col min="3076" max="3076" width="18.625" style="81" customWidth="1"/>
    <col min="3077" max="3077" width="15.125" style="81" customWidth="1"/>
    <col min="3078" max="3078" width="12.875" style="81" customWidth="1"/>
    <col min="3079" max="3079" width="11.875" style="81" customWidth="1"/>
    <col min="3080" max="3080" width="16.75" style="81" customWidth="1"/>
    <col min="3081" max="3328" width="9" style="81"/>
    <col min="3329" max="3330" width="4.625" style="81" customWidth="1"/>
    <col min="3331" max="3331" width="10.25" style="81" customWidth="1"/>
    <col min="3332" max="3332" width="18.625" style="81" customWidth="1"/>
    <col min="3333" max="3333" width="15.125" style="81" customWidth="1"/>
    <col min="3334" max="3334" width="12.875" style="81" customWidth="1"/>
    <col min="3335" max="3335" width="11.875" style="81" customWidth="1"/>
    <col min="3336" max="3336" width="16.75" style="81" customWidth="1"/>
    <col min="3337" max="3584" width="9" style="81"/>
    <col min="3585" max="3586" width="4.625" style="81" customWidth="1"/>
    <col min="3587" max="3587" width="10.25" style="81" customWidth="1"/>
    <col min="3588" max="3588" width="18.625" style="81" customWidth="1"/>
    <col min="3589" max="3589" width="15.125" style="81" customWidth="1"/>
    <col min="3590" max="3590" width="12.875" style="81" customWidth="1"/>
    <col min="3591" max="3591" width="11.875" style="81" customWidth="1"/>
    <col min="3592" max="3592" width="16.75" style="81" customWidth="1"/>
    <col min="3593" max="3840" width="9" style="81"/>
    <col min="3841" max="3842" width="4.625" style="81" customWidth="1"/>
    <col min="3843" max="3843" width="10.25" style="81" customWidth="1"/>
    <col min="3844" max="3844" width="18.625" style="81" customWidth="1"/>
    <col min="3845" max="3845" width="15.125" style="81" customWidth="1"/>
    <col min="3846" max="3846" width="12.875" style="81" customWidth="1"/>
    <col min="3847" max="3847" width="11.875" style="81" customWidth="1"/>
    <col min="3848" max="3848" width="16.75" style="81" customWidth="1"/>
    <col min="3849" max="4096" width="9" style="81"/>
    <col min="4097" max="4098" width="4.625" style="81" customWidth="1"/>
    <col min="4099" max="4099" width="10.25" style="81" customWidth="1"/>
    <col min="4100" max="4100" width="18.625" style="81" customWidth="1"/>
    <col min="4101" max="4101" width="15.125" style="81" customWidth="1"/>
    <col min="4102" max="4102" width="12.875" style="81" customWidth="1"/>
    <col min="4103" max="4103" width="11.875" style="81" customWidth="1"/>
    <col min="4104" max="4104" width="16.75" style="81" customWidth="1"/>
    <col min="4105" max="4352" width="9" style="81"/>
    <col min="4353" max="4354" width="4.625" style="81" customWidth="1"/>
    <col min="4355" max="4355" width="10.25" style="81" customWidth="1"/>
    <col min="4356" max="4356" width="18.625" style="81" customWidth="1"/>
    <col min="4357" max="4357" width="15.125" style="81" customWidth="1"/>
    <col min="4358" max="4358" width="12.875" style="81" customWidth="1"/>
    <col min="4359" max="4359" width="11.875" style="81" customWidth="1"/>
    <col min="4360" max="4360" width="16.75" style="81" customWidth="1"/>
    <col min="4361" max="4608" width="9" style="81"/>
    <col min="4609" max="4610" width="4.625" style="81" customWidth="1"/>
    <col min="4611" max="4611" width="10.25" style="81" customWidth="1"/>
    <col min="4612" max="4612" width="18.625" style="81" customWidth="1"/>
    <col min="4613" max="4613" width="15.125" style="81" customWidth="1"/>
    <col min="4614" max="4614" width="12.875" style="81" customWidth="1"/>
    <col min="4615" max="4615" width="11.875" style="81" customWidth="1"/>
    <col min="4616" max="4616" width="16.75" style="81" customWidth="1"/>
    <col min="4617" max="4864" width="9" style="81"/>
    <col min="4865" max="4866" width="4.625" style="81" customWidth="1"/>
    <col min="4867" max="4867" width="10.25" style="81" customWidth="1"/>
    <col min="4868" max="4868" width="18.625" style="81" customWidth="1"/>
    <col min="4869" max="4869" width="15.125" style="81" customWidth="1"/>
    <col min="4870" max="4870" width="12.875" style="81" customWidth="1"/>
    <col min="4871" max="4871" width="11.875" style="81" customWidth="1"/>
    <col min="4872" max="4872" width="16.75" style="81" customWidth="1"/>
    <col min="4873" max="5120" width="9" style="81"/>
    <col min="5121" max="5122" width="4.625" style="81" customWidth="1"/>
    <col min="5123" max="5123" width="10.25" style="81" customWidth="1"/>
    <col min="5124" max="5124" width="18.625" style="81" customWidth="1"/>
    <col min="5125" max="5125" width="15.125" style="81" customWidth="1"/>
    <col min="5126" max="5126" width="12.875" style="81" customWidth="1"/>
    <col min="5127" max="5127" width="11.875" style="81" customWidth="1"/>
    <col min="5128" max="5128" width="16.75" style="81" customWidth="1"/>
    <col min="5129" max="5376" width="9" style="81"/>
    <col min="5377" max="5378" width="4.625" style="81" customWidth="1"/>
    <col min="5379" max="5379" width="10.25" style="81" customWidth="1"/>
    <col min="5380" max="5380" width="18.625" style="81" customWidth="1"/>
    <col min="5381" max="5381" width="15.125" style="81" customWidth="1"/>
    <col min="5382" max="5382" width="12.875" style="81" customWidth="1"/>
    <col min="5383" max="5383" width="11.875" style="81" customWidth="1"/>
    <col min="5384" max="5384" width="16.75" style="81" customWidth="1"/>
    <col min="5385" max="5632" width="9" style="81"/>
    <col min="5633" max="5634" width="4.625" style="81" customWidth="1"/>
    <col min="5635" max="5635" width="10.25" style="81" customWidth="1"/>
    <col min="5636" max="5636" width="18.625" style="81" customWidth="1"/>
    <col min="5637" max="5637" width="15.125" style="81" customWidth="1"/>
    <col min="5638" max="5638" width="12.875" style="81" customWidth="1"/>
    <col min="5639" max="5639" width="11.875" style="81" customWidth="1"/>
    <col min="5640" max="5640" width="16.75" style="81" customWidth="1"/>
    <col min="5641" max="5888" width="9" style="81"/>
    <col min="5889" max="5890" width="4.625" style="81" customWidth="1"/>
    <col min="5891" max="5891" width="10.25" style="81" customWidth="1"/>
    <col min="5892" max="5892" width="18.625" style="81" customWidth="1"/>
    <col min="5893" max="5893" width="15.125" style="81" customWidth="1"/>
    <col min="5894" max="5894" width="12.875" style="81" customWidth="1"/>
    <col min="5895" max="5895" width="11.875" style="81" customWidth="1"/>
    <col min="5896" max="5896" width="16.75" style="81" customWidth="1"/>
    <col min="5897" max="6144" width="9" style="81"/>
    <col min="6145" max="6146" width="4.625" style="81" customWidth="1"/>
    <col min="6147" max="6147" width="10.25" style="81" customWidth="1"/>
    <col min="6148" max="6148" width="18.625" style="81" customWidth="1"/>
    <col min="6149" max="6149" width="15.125" style="81" customWidth="1"/>
    <col min="6150" max="6150" width="12.875" style="81" customWidth="1"/>
    <col min="6151" max="6151" width="11.875" style="81" customWidth="1"/>
    <col min="6152" max="6152" width="16.75" style="81" customWidth="1"/>
    <col min="6153" max="6400" width="9" style="81"/>
    <col min="6401" max="6402" width="4.625" style="81" customWidth="1"/>
    <col min="6403" max="6403" width="10.25" style="81" customWidth="1"/>
    <col min="6404" max="6404" width="18.625" style="81" customWidth="1"/>
    <col min="6405" max="6405" width="15.125" style="81" customWidth="1"/>
    <col min="6406" max="6406" width="12.875" style="81" customWidth="1"/>
    <col min="6407" max="6407" width="11.875" style="81" customWidth="1"/>
    <col min="6408" max="6408" width="16.75" style="81" customWidth="1"/>
    <col min="6409" max="6656" width="9" style="81"/>
    <col min="6657" max="6658" width="4.625" style="81" customWidth="1"/>
    <col min="6659" max="6659" width="10.25" style="81" customWidth="1"/>
    <col min="6660" max="6660" width="18.625" style="81" customWidth="1"/>
    <col min="6661" max="6661" width="15.125" style="81" customWidth="1"/>
    <col min="6662" max="6662" width="12.875" style="81" customWidth="1"/>
    <col min="6663" max="6663" width="11.875" style="81" customWidth="1"/>
    <col min="6664" max="6664" width="16.75" style="81" customWidth="1"/>
    <col min="6665" max="6912" width="9" style="81"/>
    <col min="6913" max="6914" width="4.625" style="81" customWidth="1"/>
    <col min="6915" max="6915" width="10.25" style="81" customWidth="1"/>
    <col min="6916" max="6916" width="18.625" style="81" customWidth="1"/>
    <col min="6917" max="6917" width="15.125" style="81" customWidth="1"/>
    <col min="6918" max="6918" width="12.875" style="81" customWidth="1"/>
    <col min="6919" max="6919" width="11.875" style="81" customWidth="1"/>
    <col min="6920" max="6920" width="16.75" style="81" customWidth="1"/>
    <col min="6921" max="7168" width="9" style="81"/>
    <col min="7169" max="7170" width="4.625" style="81" customWidth="1"/>
    <col min="7171" max="7171" width="10.25" style="81" customWidth="1"/>
    <col min="7172" max="7172" width="18.625" style="81" customWidth="1"/>
    <col min="7173" max="7173" width="15.125" style="81" customWidth="1"/>
    <col min="7174" max="7174" width="12.875" style="81" customWidth="1"/>
    <col min="7175" max="7175" width="11.875" style="81" customWidth="1"/>
    <col min="7176" max="7176" width="16.75" style="81" customWidth="1"/>
    <col min="7177" max="7424" width="9" style="81"/>
    <col min="7425" max="7426" width="4.625" style="81" customWidth="1"/>
    <col min="7427" max="7427" width="10.25" style="81" customWidth="1"/>
    <col min="7428" max="7428" width="18.625" style="81" customWidth="1"/>
    <col min="7429" max="7429" width="15.125" style="81" customWidth="1"/>
    <col min="7430" max="7430" width="12.875" style="81" customWidth="1"/>
    <col min="7431" max="7431" width="11.875" style="81" customWidth="1"/>
    <col min="7432" max="7432" width="16.75" style="81" customWidth="1"/>
    <col min="7433" max="7680" width="9" style="81"/>
    <col min="7681" max="7682" width="4.625" style="81" customWidth="1"/>
    <col min="7683" max="7683" width="10.25" style="81" customWidth="1"/>
    <col min="7684" max="7684" width="18.625" style="81" customWidth="1"/>
    <col min="7685" max="7685" width="15.125" style="81" customWidth="1"/>
    <col min="7686" max="7686" width="12.875" style="81" customWidth="1"/>
    <col min="7687" max="7687" width="11.875" style="81" customWidth="1"/>
    <col min="7688" max="7688" width="16.75" style="81" customWidth="1"/>
    <col min="7689" max="7936" width="9" style="81"/>
    <col min="7937" max="7938" width="4.625" style="81" customWidth="1"/>
    <col min="7939" max="7939" width="10.25" style="81" customWidth="1"/>
    <col min="7940" max="7940" width="18.625" style="81" customWidth="1"/>
    <col min="7941" max="7941" width="15.125" style="81" customWidth="1"/>
    <col min="7942" max="7942" width="12.875" style="81" customWidth="1"/>
    <col min="7943" max="7943" width="11.875" style="81" customWidth="1"/>
    <col min="7944" max="7944" width="16.75" style="81" customWidth="1"/>
    <col min="7945" max="8192" width="9" style="81"/>
    <col min="8193" max="8194" width="4.625" style="81" customWidth="1"/>
    <col min="8195" max="8195" width="10.25" style="81" customWidth="1"/>
    <col min="8196" max="8196" width="18.625" style="81" customWidth="1"/>
    <col min="8197" max="8197" width="15.125" style="81" customWidth="1"/>
    <col min="8198" max="8198" width="12.875" style="81" customWidth="1"/>
    <col min="8199" max="8199" width="11.875" style="81" customWidth="1"/>
    <col min="8200" max="8200" width="16.75" style="81" customWidth="1"/>
    <col min="8201" max="8448" width="9" style="81"/>
    <col min="8449" max="8450" width="4.625" style="81" customWidth="1"/>
    <col min="8451" max="8451" width="10.25" style="81" customWidth="1"/>
    <col min="8452" max="8452" width="18.625" style="81" customWidth="1"/>
    <col min="8453" max="8453" width="15.125" style="81" customWidth="1"/>
    <col min="8454" max="8454" width="12.875" style="81" customWidth="1"/>
    <col min="8455" max="8455" width="11.875" style="81" customWidth="1"/>
    <col min="8456" max="8456" width="16.75" style="81" customWidth="1"/>
    <col min="8457" max="8704" width="9" style="81"/>
    <col min="8705" max="8706" width="4.625" style="81" customWidth="1"/>
    <col min="8707" max="8707" width="10.25" style="81" customWidth="1"/>
    <col min="8708" max="8708" width="18.625" style="81" customWidth="1"/>
    <col min="8709" max="8709" width="15.125" style="81" customWidth="1"/>
    <col min="8710" max="8710" width="12.875" style="81" customWidth="1"/>
    <col min="8711" max="8711" width="11.875" style="81" customWidth="1"/>
    <col min="8712" max="8712" width="16.75" style="81" customWidth="1"/>
    <col min="8713" max="8960" width="9" style="81"/>
    <col min="8961" max="8962" width="4.625" style="81" customWidth="1"/>
    <col min="8963" max="8963" width="10.25" style="81" customWidth="1"/>
    <col min="8964" max="8964" width="18.625" style="81" customWidth="1"/>
    <col min="8965" max="8965" width="15.125" style="81" customWidth="1"/>
    <col min="8966" max="8966" width="12.875" style="81" customWidth="1"/>
    <col min="8967" max="8967" width="11.875" style="81" customWidth="1"/>
    <col min="8968" max="8968" width="16.75" style="81" customWidth="1"/>
    <col min="8969" max="9216" width="9" style="81"/>
    <col min="9217" max="9218" width="4.625" style="81" customWidth="1"/>
    <col min="9219" max="9219" width="10.25" style="81" customWidth="1"/>
    <col min="9220" max="9220" width="18.625" style="81" customWidth="1"/>
    <col min="9221" max="9221" width="15.125" style="81" customWidth="1"/>
    <col min="9222" max="9222" width="12.875" style="81" customWidth="1"/>
    <col min="9223" max="9223" width="11.875" style="81" customWidth="1"/>
    <col min="9224" max="9224" width="16.75" style="81" customWidth="1"/>
    <col min="9225" max="9472" width="9" style="81"/>
    <col min="9473" max="9474" width="4.625" style="81" customWidth="1"/>
    <col min="9475" max="9475" width="10.25" style="81" customWidth="1"/>
    <col min="9476" max="9476" width="18.625" style="81" customWidth="1"/>
    <col min="9477" max="9477" width="15.125" style="81" customWidth="1"/>
    <col min="9478" max="9478" width="12.875" style="81" customWidth="1"/>
    <col min="9479" max="9479" width="11.875" style="81" customWidth="1"/>
    <col min="9480" max="9480" width="16.75" style="81" customWidth="1"/>
    <col min="9481" max="9728" width="9" style="81"/>
    <col min="9729" max="9730" width="4.625" style="81" customWidth="1"/>
    <col min="9731" max="9731" width="10.25" style="81" customWidth="1"/>
    <col min="9732" max="9732" width="18.625" style="81" customWidth="1"/>
    <col min="9733" max="9733" width="15.125" style="81" customWidth="1"/>
    <col min="9734" max="9734" width="12.875" style="81" customWidth="1"/>
    <col min="9735" max="9735" width="11.875" style="81" customWidth="1"/>
    <col min="9736" max="9736" width="16.75" style="81" customWidth="1"/>
    <col min="9737" max="9984" width="9" style="81"/>
    <col min="9985" max="9986" width="4.625" style="81" customWidth="1"/>
    <col min="9987" max="9987" width="10.25" style="81" customWidth="1"/>
    <col min="9988" max="9988" width="18.625" style="81" customWidth="1"/>
    <col min="9989" max="9989" width="15.125" style="81" customWidth="1"/>
    <col min="9990" max="9990" width="12.875" style="81" customWidth="1"/>
    <col min="9991" max="9991" width="11.875" style="81" customWidth="1"/>
    <col min="9992" max="9992" width="16.75" style="81" customWidth="1"/>
    <col min="9993" max="10240" width="9" style="81"/>
    <col min="10241" max="10242" width="4.625" style="81" customWidth="1"/>
    <col min="10243" max="10243" width="10.25" style="81" customWidth="1"/>
    <col min="10244" max="10244" width="18.625" style="81" customWidth="1"/>
    <col min="10245" max="10245" width="15.125" style="81" customWidth="1"/>
    <col min="10246" max="10246" width="12.875" style="81" customWidth="1"/>
    <col min="10247" max="10247" width="11.875" style="81" customWidth="1"/>
    <col min="10248" max="10248" width="16.75" style="81" customWidth="1"/>
    <col min="10249" max="10496" width="9" style="81"/>
    <col min="10497" max="10498" width="4.625" style="81" customWidth="1"/>
    <col min="10499" max="10499" width="10.25" style="81" customWidth="1"/>
    <col min="10500" max="10500" width="18.625" style="81" customWidth="1"/>
    <col min="10501" max="10501" width="15.125" style="81" customWidth="1"/>
    <col min="10502" max="10502" width="12.875" style="81" customWidth="1"/>
    <col min="10503" max="10503" width="11.875" style="81" customWidth="1"/>
    <col min="10504" max="10504" width="16.75" style="81" customWidth="1"/>
    <col min="10505" max="10752" width="9" style="81"/>
    <col min="10753" max="10754" width="4.625" style="81" customWidth="1"/>
    <col min="10755" max="10755" width="10.25" style="81" customWidth="1"/>
    <col min="10756" max="10756" width="18.625" style="81" customWidth="1"/>
    <col min="10757" max="10757" width="15.125" style="81" customWidth="1"/>
    <col min="10758" max="10758" width="12.875" style="81" customWidth="1"/>
    <col min="10759" max="10759" width="11.875" style="81" customWidth="1"/>
    <col min="10760" max="10760" width="16.75" style="81" customWidth="1"/>
    <col min="10761" max="11008" width="9" style="81"/>
    <col min="11009" max="11010" width="4.625" style="81" customWidth="1"/>
    <col min="11011" max="11011" width="10.25" style="81" customWidth="1"/>
    <col min="11012" max="11012" width="18.625" style="81" customWidth="1"/>
    <col min="11013" max="11013" width="15.125" style="81" customWidth="1"/>
    <col min="11014" max="11014" width="12.875" style="81" customWidth="1"/>
    <col min="11015" max="11015" width="11.875" style="81" customWidth="1"/>
    <col min="11016" max="11016" width="16.75" style="81" customWidth="1"/>
    <col min="11017" max="11264" width="9" style="81"/>
    <col min="11265" max="11266" width="4.625" style="81" customWidth="1"/>
    <col min="11267" max="11267" width="10.25" style="81" customWidth="1"/>
    <col min="11268" max="11268" width="18.625" style="81" customWidth="1"/>
    <col min="11269" max="11269" width="15.125" style="81" customWidth="1"/>
    <col min="11270" max="11270" width="12.875" style="81" customWidth="1"/>
    <col min="11271" max="11271" width="11.875" style="81" customWidth="1"/>
    <col min="11272" max="11272" width="16.75" style="81" customWidth="1"/>
    <col min="11273" max="11520" width="9" style="81"/>
    <col min="11521" max="11522" width="4.625" style="81" customWidth="1"/>
    <col min="11523" max="11523" width="10.25" style="81" customWidth="1"/>
    <col min="11524" max="11524" width="18.625" style="81" customWidth="1"/>
    <col min="11525" max="11525" width="15.125" style="81" customWidth="1"/>
    <col min="11526" max="11526" width="12.875" style="81" customWidth="1"/>
    <col min="11527" max="11527" width="11.875" style="81" customWidth="1"/>
    <col min="11528" max="11528" width="16.75" style="81" customWidth="1"/>
    <col min="11529" max="11776" width="9" style="81"/>
    <col min="11777" max="11778" width="4.625" style="81" customWidth="1"/>
    <col min="11779" max="11779" width="10.25" style="81" customWidth="1"/>
    <col min="11780" max="11780" width="18.625" style="81" customWidth="1"/>
    <col min="11781" max="11781" width="15.125" style="81" customWidth="1"/>
    <col min="11782" max="11782" width="12.875" style="81" customWidth="1"/>
    <col min="11783" max="11783" width="11.875" style="81" customWidth="1"/>
    <col min="11784" max="11784" width="16.75" style="81" customWidth="1"/>
    <col min="11785" max="12032" width="9" style="81"/>
    <col min="12033" max="12034" width="4.625" style="81" customWidth="1"/>
    <col min="12035" max="12035" width="10.25" style="81" customWidth="1"/>
    <col min="12036" max="12036" width="18.625" style="81" customWidth="1"/>
    <col min="12037" max="12037" width="15.125" style="81" customWidth="1"/>
    <col min="12038" max="12038" width="12.875" style="81" customWidth="1"/>
    <col min="12039" max="12039" width="11.875" style="81" customWidth="1"/>
    <col min="12040" max="12040" width="16.75" style="81" customWidth="1"/>
    <col min="12041" max="12288" width="9" style="81"/>
    <col min="12289" max="12290" width="4.625" style="81" customWidth="1"/>
    <col min="12291" max="12291" width="10.25" style="81" customWidth="1"/>
    <col min="12292" max="12292" width="18.625" style="81" customWidth="1"/>
    <col min="12293" max="12293" width="15.125" style="81" customWidth="1"/>
    <col min="12294" max="12294" width="12.875" style="81" customWidth="1"/>
    <col min="12295" max="12295" width="11.875" style="81" customWidth="1"/>
    <col min="12296" max="12296" width="16.75" style="81" customWidth="1"/>
    <col min="12297" max="12544" width="9" style="81"/>
    <col min="12545" max="12546" width="4.625" style="81" customWidth="1"/>
    <col min="12547" max="12547" width="10.25" style="81" customWidth="1"/>
    <col min="12548" max="12548" width="18.625" style="81" customWidth="1"/>
    <col min="12549" max="12549" width="15.125" style="81" customWidth="1"/>
    <col min="12550" max="12550" width="12.875" style="81" customWidth="1"/>
    <col min="12551" max="12551" width="11.875" style="81" customWidth="1"/>
    <col min="12552" max="12552" width="16.75" style="81" customWidth="1"/>
    <col min="12553" max="12800" width="9" style="81"/>
    <col min="12801" max="12802" width="4.625" style="81" customWidth="1"/>
    <col min="12803" max="12803" width="10.25" style="81" customWidth="1"/>
    <col min="12804" max="12804" width="18.625" style="81" customWidth="1"/>
    <col min="12805" max="12805" width="15.125" style="81" customWidth="1"/>
    <col min="12806" max="12806" width="12.875" style="81" customWidth="1"/>
    <col min="12807" max="12807" width="11.875" style="81" customWidth="1"/>
    <col min="12808" max="12808" width="16.75" style="81" customWidth="1"/>
    <col min="12809" max="13056" width="9" style="81"/>
    <col min="13057" max="13058" width="4.625" style="81" customWidth="1"/>
    <col min="13059" max="13059" width="10.25" style="81" customWidth="1"/>
    <col min="13060" max="13060" width="18.625" style="81" customWidth="1"/>
    <col min="13061" max="13061" width="15.125" style="81" customWidth="1"/>
    <col min="13062" max="13062" width="12.875" style="81" customWidth="1"/>
    <col min="13063" max="13063" width="11.875" style="81" customWidth="1"/>
    <col min="13064" max="13064" width="16.75" style="81" customWidth="1"/>
    <col min="13065" max="13312" width="9" style="81"/>
    <col min="13313" max="13314" width="4.625" style="81" customWidth="1"/>
    <col min="13315" max="13315" width="10.25" style="81" customWidth="1"/>
    <col min="13316" max="13316" width="18.625" style="81" customWidth="1"/>
    <col min="13317" max="13317" width="15.125" style="81" customWidth="1"/>
    <col min="13318" max="13318" width="12.875" style="81" customWidth="1"/>
    <col min="13319" max="13319" width="11.875" style="81" customWidth="1"/>
    <col min="13320" max="13320" width="16.75" style="81" customWidth="1"/>
    <col min="13321" max="13568" width="9" style="81"/>
    <col min="13569" max="13570" width="4.625" style="81" customWidth="1"/>
    <col min="13571" max="13571" width="10.25" style="81" customWidth="1"/>
    <col min="13572" max="13572" width="18.625" style="81" customWidth="1"/>
    <col min="13573" max="13573" width="15.125" style="81" customWidth="1"/>
    <col min="13574" max="13574" width="12.875" style="81" customWidth="1"/>
    <col min="13575" max="13575" width="11.875" style="81" customWidth="1"/>
    <col min="13576" max="13576" width="16.75" style="81" customWidth="1"/>
    <col min="13577" max="13824" width="9" style="81"/>
    <col min="13825" max="13826" width="4.625" style="81" customWidth="1"/>
    <col min="13827" max="13827" width="10.25" style="81" customWidth="1"/>
    <col min="13828" max="13828" width="18.625" style="81" customWidth="1"/>
    <col min="13829" max="13829" width="15.125" style="81" customWidth="1"/>
    <col min="13830" max="13830" width="12.875" style="81" customWidth="1"/>
    <col min="13831" max="13831" width="11.875" style="81" customWidth="1"/>
    <col min="13832" max="13832" width="16.75" style="81" customWidth="1"/>
    <col min="13833" max="14080" width="9" style="81"/>
    <col min="14081" max="14082" width="4.625" style="81" customWidth="1"/>
    <col min="14083" max="14083" width="10.25" style="81" customWidth="1"/>
    <col min="14084" max="14084" width="18.625" style="81" customWidth="1"/>
    <col min="14085" max="14085" width="15.125" style="81" customWidth="1"/>
    <col min="14086" max="14086" width="12.875" style="81" customWidth="1"/>
    <col min="14087" max="14087" width="11.875" style="81" customWidth="1"/>
    <col min="14088" max="14088" width="16.75" style="81" customWidth="1"/>
    <col min="14089" max="14336" width="9" style="81"/>
    <col min="14337" max="14338" width="4.625" style="81" customWidth="1"/>
    <col min="14339" max="14339" width="10.25" style="81" customWidth="1"/>
    <col min="14340" max="14340" width="18.625" style="81" customWidth="1"/>
    <col min="14341" max="14341" width="15.125" style="81" customWidth="1"/>
    <col min="14342" max="14342" width="12.875" style="81" customWidth="1"/>
    <col min="14343" max="14343" width="11.875" style="81" customWidth="1"/>
    <col min="14344" max="14344" width="16.75" style="81" customWidth="1"/>
    <col min="14345" max="14592" width="9" style="81"/>
    <col min="14593" max="14594" width="4.625" style="81" customWidth="1"/>
    <col min="14595" max="14595" width="10.25" style="81" customWidth="1"/>
    <col min="14596" max="14596" width="18.625" style="81" customWidth="1"/>
    <col min="14597" max="14597" width="15.125" style="81" customWidth="1"/>
    <col min="14598" max="14598" width="12.875" style="81" customWidth="1"/>
    <col min="14599" max="14599" width="11.875" style="81" customWidth="1"/>
    <col min="14600" max="14600" width="16.75" style="81" customWidth="1"/>
    <col min="14601" max="14848" width="9" style="81"/>
    <col min="14849" max="14850" width="4.625" style="81" customWidth="1"/>
    <col min="14851" max="14851" width="10.25" style="81" customWidth="1"/>
    <col min="14852" max="14852" width="18.625" style="81" customWidth="1"/>
    <col min="14853" max="14853" width="15.125" style="81" customWidth="1"/>
    <col min="14854" max="14854" width="12.875" style="81" customWidth="1"/>
    <col min="14855" max="14855" width="11.875" style="81" customWidth="1"/>
    <col min="14856" max="14856" width="16.75" style="81" customWidth="1"/>
    <col min="14857" max="15104" width="9" style="81"/>
    <col min="15105" max="15106" width="4.625" style="81" customWidth="1"/>
    <col min="15107" max="15107" width="10.25" style="81" customWidth="1"/>
    <col min="15108" max="15108" width="18.625" style="81" customWidth="1"/>
    <col min="15109" max="15109" width="15.125" style="81" customWidth="1"/>
    <col min="15110" max="15110" width="12.875" style="81" customWidth="1"/>
    <col min="15111" max="15111" width="11.875" style="81" customWidth="1"/>
    <col min="15112" max="15112" width="16.75" style="81" customWidth="1"/>
    <col min="15113" max="15360" width="9" style="81"/>
    <col min="15361" max="15362" width="4.625" style="81" customWidth="1"/>
    <col min="15363" max="15363" width="10.25" style="81" customWidth="1"/>
    <col min="15364" max="15364" width="18.625" style="81" customWidth="1"/>
    <col min="15365" max="15365" width="15.125" style="81" customWidth="1"/>
    <col min="15366" max="15366" width="12.875" style="81" customWidth="1"/>
    <col min="15367" max="15367" width="11.875" style="81" customWidth="1"/>
    <col min="15368" max="15368" width="16.75" style="81" customWidth="1"/>
    <col min="15369" max="15616" width="9" style="81"/>
    <col min="15617" max="15618" width="4.625" style="81" customWidth="1"/>
    <col min="15619" max="15619" width="10.25" style="81" customWidth="1"/>
    <col min="15620" max="15620" width="18.625" style="81" customWidth="1"/>
    <col min="15621" max="15621" width="15.125" style="81" customWidth="1"/>
    <col min="15622" max="15622" width="12.875" style="81" customWidth="1"/>
    <col min="15623" max="15623" width="11.875" style="81" customWidth="1"/>
    <col min="15624" max="15624" width="16.75" style="81" customWidth="1"/>
    <col min="15625" max="15872" width="9" style="81"/>
    <col min="15873" max="15874" width="4.625" style="81" customWidth="1"/>
    <col min="15875" max="15875" width="10.25" style="81" customWidth="1"/>
    <col min="15876" max="15876" width="18.625" style="81" customWidth="1"/>
    <col min="15877" max="15877" width="15.125" style="81" customWidth="1"/>
    <col min="15878" max="15878" width="12.875" style="81" customWidth="1"/>
    <col min="15879" max="15879" width="11.875" style="81" customWidth="1"/>
    <col min="15880" max="15880" width="16.75" style="81" customWidth="1"/>
    <col min="15881" max="16128" width="9" style="81"/>
    <col min="16129" max="16130" width="4.625" style="81" customWidth="1"/>
    <col min="16131" max="16131" width="10.25" style="81" customWidth="1"/>
    <col min="16132" max="16132" width="18.625" style="81" customWidth="1"/>
    <col min="16133" max="16133" width="15.125" style="81" customWidth="1"/>
    <col min="16134" max="16134" width="12.875" style="81" customWidth="1"/>
    <col min="16135" max="16135" width="11.875" style="81" customWidth="1"/>
    <col min="16136" max="16136" width="16.75" style="81" customWidth="1"/>
    <col min="16137" max="16384" width="9" style="81"/>
  </cols>
  <sheetData>
    <row r="1" spans="1:8" ht="20.25">
      <c r="A1" s="127" t="s">
        <v>256</v>
      </c>
      <c r="B1" s="127"/>
      <c r="C1" s="127"/>
      <c r="D1" s="127"/>
      <c r="E1" s="127"/>
      <c r="F1" s="127"/>
      <c r="G1" s="127"/>
      <c r="H1" s="127"/>
    </row>
    <row r="2" spans="1:8">
      <c r="A2" s="128" t="s">
        <v>1</v>
      </c>
      <c r="B2" s="128"/>
      <c r="C2" s="128"/>
      <c r="D2" s="128"/>
      <c r="E2" s="128"/>
      <c r="F2" s="128"/>
      <c r="G2" s="128"/>
      <c r="H2" s="128"/>
    </row>
    <row r="3" spans="1:8" s="79" customFormat="1" ht="12.75">
      <c r="A3" s="129" t="s">
        <v>2</v>
      </c>
      <c r="B3" s="129"/>
      <c r="C3" s="129"/>
      <c r="D3" s="130" t="s">
        <v>257</v>
      </c>
      <c r="E3" s="129"/>
      <c r="F3" s="129"/>
      <c r="G3" s="129"/>
      <c r="H3" s="129"/>
    </row>
    <row r="4" spans="1:8" s="79" customFormat="1" ht="12.75">
      <c r="A4" s="129" t="s">
        <v>4</v>
      </c>
      <c r="B4" s="129"/>
      <c r="C4" s="129"/>
      <c r="D4" s="130" t="s">
        <v>5</v>
      </c>
      <c r="E4" s="129"/>
      <c r="F4" s="129"/>
      <c r="G4" s="129"/>
      <c r="H4" s="129"/>
    </row>
    <row r="5" spans="1:8" s="79" customFormat="1" ht="12.75">
      <c r="A5" s="129" t="s">
        <v>6</v>
      </c>
      <c r="B5" s="129"/>
      <c r="C5" s="129"/>
      <c r="D5" s="179" t="s">
        <v>7</v>
      </c>
      <c r="E5" s="180"/>
      <c r="F5" s="42" t="s">
        <v>8</v>
      </c>
      <c r="G5" s="129" t="s">
        <v>210</v>
      </c>
      <c r="H5" s="129"/>
    </row>
    <row r="6" spans="1:8" s="79" customFormat="1" ht="30.95" customHeight="1">
      <c r="A6" s="129" t="s">
        <v>10</v>
      </c>
      <c r="B6" s="129"/>
      <c r="C6" s="129"/>
      <c r="D6" s="82"/>
      <c r="E6" s="42" t="s">
        <v>11</v>
      </c>
      <c r="F6" s="129" t="s">
        <v>12</v>
      </c>
      <c r="G6" s="129"/>
      <c r="H6" s="42" t="s">
        <v>13</v>
      </c>
    </row>
    <row r="7" spans="1:8" s="79" customFormat="1" ht="12.75">
      <c r="A7" s="129"/>
      <c r="B7" s="129"/>
      <c r="C7" s="129"/>
      <c r="D7" s="82" t="s">
        <v>14</v>
      </c>
      <c r="E7" s="42">
        <v>7434.39</v>
      </c>
      <c r="F7" s="129">
        <v>1980</v>
      </c>
      <c r="G7" s="129"/>
      <c r="H7" s="45">
        <f>F7/E7</f>
        <v>0.26632985355893352</v>
      </c>
    </row>
    <row r="8" spans="1:8" s="79" customFormat="1" ht="12.75">
      <c r="A8" s="129"/>
      <c r="B8" s="129"/>
      <c r="C8" s="129"/>
      <c r="D8" s="82" t="s">
        <v>15</v>
      </c>
      <c r="E8" s="42">
        <v>4495</v>
      </c>
      <c r="F8" s="129">
        <v>1980</v>
      </c>
      <c r="G8" s="129"/>
      <c r="H8" s="45">
        <f>F8/E8</f>
        <v>0.44048943270300334</v>
      </c>
    </row>
    <row r="9" spans="1:8" s="79" customFormat="1" ht="12.75">
      <c r="A9" s="129"/>
      <c r="B9" s="129"/>
      <c r="C9" s="129"/>
      <c r="D9" s="82" t="s">
        <v>16</v>
      </c>
      <c r="E9" s="42">
        <v>2939.39</v>
      </c>
      <c r="F9" s="129"/>
      <c r="G9" s="129"/>
      <c r="H9" s="45"/>
    </row>
    <row r="10" spans="1:8" s="79" customFormat="1" ht="12.75">
      <c r="A10" s="129"/>
      <c r="B10" s="129"/>
      <c r="C10" s="129"/>
      <c r="D10" s="83" t="s">
        <v>18</v>
      </c>
      <c r="E10" s="42"/>
      <c r="F10" s="129"/>
      <c r="G10" s="129"/>
      <c r="H10" s="42"/>
    </row>
    <row r="11" spans="1:8" s="80" customFormat="1" ht="24">
      <c r="A11" s="133" t="s">
        <v>19</v>
      </c>
      <c r="B11" s="133"/>
      <c r="C11" s="133"/>
      <c r="D11" s="84"/>
      <c r="E11" s="38"/>
      <c r="F11" s="133" t="s">
        <v>20</v>
      </c>
      <c r="G11" s="133"/>
      <c r="H11" s="38" t="s">
        <v>21</v>
      </c>
    </row>
    <row r="12" spans="1:8" s="80" customFormat="1" ht="12.75">
      <c r="A12" s="133"/>
      <c r="B12" s="133"/>
      <c r="C12" s="133"/>
      <c r="D12" s="40" t="s">
        <v>22</v>
      </c>
      <c r="E12" s="38"/>
      <c r="F12" s="133" t="s">
        <v>258</v>
      </c>
      <c r="G12" s="133"/>
      <c r="H12" s="38"/>
    </row>
    <row r="13" spans="1:8" s="80" customFormat="1" ht="12.75">
      <c r="A13" s="133"/>
      <c r="B13" s="133"/>
      <c r="C13" s="133"/>
      <c r="D13" s="40" t="s">
        <v>24</v>
      </c>
      <c r="E13" s="38"/>
      <c r="F13" s="134" t="s">
        <v>236</v>
      </c>
      <c r="G13" s="133"/>
      <c r="H13" s="38"/>
    </row>
    <row r="14" spans="1:8" s="80" customFormat="1" ht="12.75">
      <c r="A14" s="133"/>
      <c r="B14" s="133"/>
      <c r="C14" s="133"/>
      <c r="D14" s="40" t="s">
        <v>26</v>
      </c>
      <c r="E14" s="38"/>
      <c r="F14" s="133" t="s">
        <v>259</v>
      </c>
      <c r="G14" s="133"/>
      <c r="H14" s="38"/>
    </row>
    <row r="15" spans="1:8" s="80" customFormat="1" ht="12.75">
      <c r="A15" s="133"/>
      <c r="B15" s="133"/>
      <c r="C15" s="133"/>
      <c r="D15" s="40" t="s">
        <v>28</v>
      </c>
      <c r="E15" s="38"/>
      <c r="F15" s="133" t="s">
        <v>238</v>
      </c>
      <c r="G15" s="133"/>
      <c r="H15" s="38"/>
    </row>
    <row r="16" spans="1:8" s="80" customFormat="1" ht="12.75">
      <c r="A16" s="133"/>
      <c r="B16" s="133"/>
      <c r="C16" s="133"/>
      <c r="D16" s="40" t="s">
        <v>30</v>
      </c>
      <c r="E16" s="38"/>
      <c r="F16" s="133" t="s">
        <v>239</v>
      </c>
      <c r="G16" s="133"/>
      <c r="H16" s="38"/>
    </row>
    <row r="17" spans="1:8" s="80" customFormat="1" ht="12.75">
      <c r="A17" s="133"/>
      <c r="B17" s="133"/>
      <c r="C17" s="133"/>
      <c r="D17" s="40" t="s">
        <v>32</v>
      </c>
      <c r="E17" s="38"/>
      <c r="F17" s="133" t="s">
        <v>240</v>
      </c>
      <c r="G17" s="133"/>
      <c r="H17" s="38"/>
    </row>
    <row r="18" spans="1:8" s="80" customFormat="1" ht="12.75">
      <c r="A18" s="133"/>
      <c r="B18" s="133"/>
      <c r="C18" s="133"/>
      <c r="D18" s="40" t="s">
        <v>93</v>
      </c>
      <c r="E18" s="38"/>
      <c r="F18" s="133" t="s">
        <v>241</v>
      </c>
      <c r="G18" s="133"/>
      <c r="H18" s="38"/>
    </row>
    <row r="19" spans="1:8" s="79" customFormat="1" ht="12.75">
      <c r="A19" s="129" t="s">
        <v>36</v>
      </c>
      <c r="B19" s="129" t="s">
        <v>37</v>
      </c>
      <c r="C19" s="129"/>
      <c r="D19" s="129"/>
      <c r="E19" s="129"/>
      <c r="F19" s="129" t="s">
        <v>38</v>
      </c>
      <c r="G19" s="129"/>
      <c r="H19" s="129"/>
    </row>
    <row r="20" spans="1:8" s="79" customFormat="1" ht="72.95" customHeight="1">
      <c r="A20" s="129"/>
      <c r="B20" s="181" t="s">
        <v>617</v>
      </c>
      <c r="C20" s="132"/>
      <c r="D20" s="132"/>
      <c r="E20" s="132"/>
      <c r="F20" s="182" t="s">
        <v>618</v>
      </c>
      <c r="G20" s="183"/>
      <c r="H20" s="183"/>
    </row>
    <row r="21" spans="1:8" s="79" customFormat="1" ht="24">
      <c r="A21" s="137" t="s">
        <v>41</v>
      </c>
      <c r="B21" s="42" t="s">
        <v>42</v>
      </c>
      <c r="C21" s="42" t="s">
        <v>43</v>
      </c>
      <c r="D21" s="129" t="s">
        <v>44</v>
      </c>
      <c r="E21" s="129"/>
      <c r="F21" s="42" t="s">
        <v>45</v>
      </c>
      <c r="G21" s="42" t="s">
        <v>46</v>
      </c>
      <c r="H21" s="42" t="s">
        <v>47</v>
      </c>
    </row>
    <row r="22" spans="1:8" s="79" customFormat="1" ht="12.75">
      <c r="A22" s="137"/>
      <c r="B22" s="135" t="s">
        <v>48</v>
      </c>
      <c r="C22" s="135" t="s">
        <v>49</v>
      </c>
      <c r="D22" s="129" t="s">
        <v>260</v>
      </c>
      <c r="E22" s="129"/>
      <c r="F22" s="42" t="s">
        <v>261</v>
      </c>
      <c r="G22" s="108" t="s">
        <v>637</v>
      </c>
      <c r="H22" s="186" t="s">
        <v>608</v>
      </c>
    </row>
    <row r="23" spans="1:8" s="79" customFormat="1" ht="12.75">
      <c r="A23" s="137"/>
      <c r="B23" s="135"/>
      <c r="C23" s="135"/>
      <c r="D23" s="129" t="s">
        <v>262</v>
      </c>
      <c r="E23" s="129"/>
      <c r="F23" s="42" t="s">
        <v>263</v>
      </c>
      <c r="G23" s="99" t="s">
        <v>619</v>
      </c>
      <c r="H23" s="129"/>
    </row>
    <row r="24" spans="1:8" s="79" customFormat="1" ht="12.75">
      <c r="A24" s="137"/>
      <c r="B24" s="135"/>
      <c r="C24" s="135"/>
      <c r="D24" s="129" t="s">
        <v>264</v>
      </c>
      <c r="E24" s="129"/>
      <c r="F24" s="42" t="s">
        <v>265</v>
      </c>
      <c r="G24" s="108" t="s">
        <v>637</v>
      </c>
      <c r="H24" s="129"/>
    </row>
    <row r="25" spans="1:8" s="79" customFormat="1" ht="12.75">
      <c r="A25" s="137"/>
      <c r="B25" s="135"/>
      <c r="C25" s="9" t="s">
        <v>54</v>
      </c>
      <c r="D25" s="129" t="s">
        <v>217</v>
      </c>
      <c r="E25" s="129"/>
      <c r="F25" s="49">
        <v>1</v>
      </c>
      <c r="G25" s="99" t="s">
        <v>620</v>
      </c>
      <c r="H25" s="129"/>
    </row>
    <row r="26" spans="1:8" s="79" customFormat="1" ht="24">
      <c r="A26" s="137"/>
      <c r="B26" s="135"/>
      <c r="C26" s="9" t="s">
        <v>60</v>
      </c>
      <c r="D26" s="129" t="s">
        <v>246</v>
      </c>
      <c r="E26" s="129"/>
      <c r="F26" s="42" t="s">
        <v>266</v>
      </c>
      <c r="G26" s="99" t="s">
        <v>621</v>
      </c>
      <c r="H26" s="129"/>
    </row>
    <row r="27" spans="1:8" s="79" customFormat="1" ht="12.75">
      <c r="A27" s="137"/>
      <c r="B27" s="135"/>
      <c r="C27" s="9" t="s">
        <v>63</v>
      </c>
      <c r="D27" s="129" t="s">
        <v>221</v>
      </c>
      <c r="E27" s="129"/>
      <c r="F27" s="42" t="s">
        <v>267</v>
      </c>
      <c r="G27" s="42" t="s">
        <v>616</v>
      </c>
      <c r="H27" s="129"/>
    </row>
    <row r="28" spans="1:8" s="79" customFormat="1" ht="24">
      <c r="A28" s="137"/>
      <c r="B28" s="135" t="s">
        <v>174</v>
      </c>
      <c r="C28" s="9" t="s">
        <v>175</v>
      </c>
      <c r="D28" s="129" t="s">
        <v>224</v>
      </c>
      <c r="E28" s="129"/>
      <c r="F28" s="42" t="s">
        <v>224</v>
      </c>
      <c r="G28" s="95" t="s">
        <v>224</v>
      </c>
      <c r="H28" s="129"/>
    </row>
    <row r="29" spans="1:8" s="79" customFormat="1" ht="24">
      <c r="A29" s="137"/>
      <c r="B29" s="135"/>
      <c r="C29" s="9" t="s">
        <v>66</v>
      </c>
      <c r="D29" s="129" t="s">
        <v>225</v>
      </c>
      <c r="E29" s="129"/>
      <c r="F29" s="42" t="s">
        <v>268</v>
      </c>
      <c r="G29" s="108" t="s">
        <v>637</v>
      </c>
      <c r="H29" s="129"/>
    </row>
    <row r="30" spans="1:8" s="79" customFormat="1" ht="12.75">
      <c r="A30" s="137"/>
      <c r="B30" s="135"/>
      <c r="C30" s="135" t="s">
        <v>72</v>
      </c>
      <c r="D30" s="129" t="s">
        <v>269</v>
      </c>
      <c r="E30" s="129"/>
      <c r="F30" s="42" t="s">
        <v>270</v>
      </c>
      <c r="G30" s="95" t="s">
        <v>622</v>
      </c>
      <c r="H30" s="129"/>
    </row>
    <row r="31" spans="1:8" s="79" customFormat="1" ht="12.75">
      <c r="A31" s="137"/>
      <c r="B31" s="135"/>
      <c r="C31" s="135"/>
      <c r="D31" s="129" t="s">
        <v>271</v>
      </c>
      <c r="E31" s="129"/>
      <c r="F31" s="42" t="s">
        <v>272</v>
      </c>
      <c r="G31" s="95" t="s">
        <v>623</v>
      </c>
      <c r="H31" s="129"/>
    </row>
    <row r="32" spans="1:8" s="79" customFormat="1" ht="12.75">
      <c r="A32" s="137"/>
      <c r="B32" s="135"/>
      <c r="C32" s="135"/>
      <c r="D32" s="129" t="s">
        <v>273</v>
      </c>
      <c r="E32" s="129"/>
      <c r="F32" s="42" t="s">
        <v>274</v>
      </c>
      <c r="G32" s="95" t="s">
        <v>624</v>
      </c>
      <c r="H32" s="129"/>
    </row>
    <row r="33" spans="1:8" s="79" customFormat="1" ht="12.75">
      <c r="A33" s="137"/>
      <c r="B33" s="135"/>
      <c r="C33" s="135"/>
      <c r="D33" s="129" t="s">
        <v>275</v>
      </c>
      <c r="E33" s="129"/>
      <c r="F33" s="42" t="s">
        <v>276</v>
      </c>
      <c r="G33" s="95" t="s">
        <v>625</v>
      </c>
      <c r="H33" s="129"/>
    </row>
    <row r="34" spans="1:8" s="79" customFormat="1" ht="24">
      <c r="A34" s="137"/>
      <c r="B34" s="135"/>
      <c r="C34" s="9" t="s">
        <v>74</v>
      </c>
      <c r="D34" s="129" t="s">
        <v>230</v>
      </c>
      <c r="E34" s="129"/>
      <c r="F34" s="42" t="s">
        <v>68</v>
      </c>
      <c r="G34" s="95" t="s">
        <v>68</v>
      </c>
      <c r="H34" s="129"/>
    </row>
    <row r="35" spans="1:8" s="79" customFormat="1" ht="36">
      <c r="A35" s="137"/>
      <c r="B35" s="9" t="s">
        <v>76</v>
      </c>
      <c r="C35" s="9" t="s">
        <v>77</v>
      </c>
      <c r="D35" s="129" t="s">
        <v>277</v>
      </c>
      <c r="E35" s="129"/>
      <c r="F35" s="42" t="s">
        <v>232</v>
      </c>
      <c r="G35" s="95" t="s">
        <v>626</v>
      </c>
      <c r="H35" s="129"/>
    </row>
    <row r="36" spans="1:8" s="79" customFormat="1" ht="12.75">
      <c r="A36" s="135" t="s">
        <v>80</v>
      </c>
      <c r="B36" s="135"/>
      <c r="C36" s="135"/>
      <c r="D36" s="184" t="s">
        <v>615</v>
      </c>
      <c r="E36" s="185"/>
      <c r="F36" s="185"/>
      <c r="G36" s="185"/>
      <c r="H36" s="185"/>
    </row>
    <row r="37" spans="1:8" s="79" customFormat="1" ht="12.75">
      <c r="A37" s="54" t="s">
        <v>82</v>
      </c>
      <c r="B37" s="136" t="s">
        <v>17</v>
      </c>
      <c r="C37" s="136"/>
      <c r="D37" s="136"/>
      <c r="E37" s="136"/>
      <c r="F37" s="136"/>
      <c r="G37" s="136"/>
      <c r="H37" s="136"/>
    </row>
  </sheetData>
  <mergeCells count="53">
    <mergeCell ref="A36:C36"/>
    <mergeCell ref="D36:H36"/>
    <mergeCell ref="B37:H37"/>
    <mergeCell ref="A19:A20"/>
    <mergeCell ref="A21:A35"/>
    <mergeCell ref="B22:B27"/>
    <mergeCell ref="B28:B34"/>
    <mergeCell ref="C22:C24"/>
    <mergeCell ref="C30:C33"/>
    <mergeCell ref="H22:H35"/>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topLeftCell="A22" zoomScaleNormal="100" zoomScaleSheetLayoutView="100" workbookViewId="0">
      <selection activeCell="G30" sqref="G30"/>
    </sheetView>
  </sheetViews>
  <sheetFormatPr defaultColWidth="9" defaultRowHeight="15"/>
  <cols>
    <col min="1" max="2" width="4.625" style="60" customWidth="1"/>
    <col min="3" max="3" width="10.25" style="60" customWidth="1"/>
    <col min="4" max="4" width="18.625" style="60" customWidth="1"/>
    <col min="5" max="5" width="18.25" style="60" customWidth="1"/>
    <col min="6" max="6" width="22.625" style="60" customWidth="1"/>
    <col min="7" max="7" width="11.875" style="60" customWidth="1"/>
    <col min="8" max="8" width="16.625" style="60" customWidth="1"/>
    <col min="9" max="16384" width="9" style="60"/>
  </cols>
  <sheetData>
    <row r="1" spans="1:8" ht="49.5" customHeight="1">
      <c r="A1" s="187" t="s">
        <v>278</v>
      </c>
      <c r="B1" s="187"/>
      <c r="C1" s="187"/>
      <c r="D1" s="187"/>
      <c r="E1" s="187"/>
      <c r="F1" s="187"/>
      <c r="G1" s="187"/>
      <c r="H1" s="187"/>
    </row>
    <row r="2" spans="1:8" ht="21.6" customHeight="1">
      <c r="A2" s="188" t="s">
        <v>1</v>
      </c>
      <c r="B2" s="188"/>
      <c r="C2" s="188"/>
      <c r="D2" s="188"/>
      <c r="E2" s="188"/>
      <c r="F2" s="188"/>
      <c r="G2" s="188"/>
      <c r="H2" s="188"/>
    </row>
    <row r="3" spans="1:8" s="58" customFormat="1" ht="15.95" customHeight="1">
      <c r="A3" s="189" t="s">
        <v>2</v>
      </c>
      <c r="B3" s="189"/>
      <c r="C3" s="189"/>
      <c r="D3" s="190" t="s">
        <v>279</v>
      </c>
      <c r="E3" s="191"/>
      <c r="F3" s="191"/>
      <c r="G3" s="191"/>
      <c r="H3" s="192"/>
    </row>
    <row r="4" spans="1:8" s="58" customFormat="1" ht="15.95" customHeight="1">
      <c r="A4" s="189" t="s">
        <v>4</v>
      </c>
      <c r="B4" s="189"/>
      <c r="C4" s="189"/>
      <c r="D4" s="190" t="s">
        <v>5</v>
      </c>
      <c r="E4" s="191"/>
      <c r="F4" s="191"/>
      <c r="G4" s="191"/>
      <c r="H4" s="192"/>
    </row>
    <row r="5" spans="1:8" s="58" customFormat="1" ht="15.95" customHeight="1">
      <c r="A5" s="189" t="s">
        <v>6</v>
      </c>
      <c r="B5" s="189"/>
      <c r="C5" s="189"/>
      <c r="D5" s="193" t="s">
        <v>7</v>
      </c>
      <c r="E5" s="194"/>
      <c r="F5" s="7" t="s">
        <v>8</v>
      </c>
      <c r="G5" s="189" t="s">
        <v>280</v>
      </c>
      <c r="H5" s="189"/>
    </row>
    <row r="6" spans="1:8" s="58" customFormat="1" ht="24.95" customHeight="1">
      <c r="A6" s="189" t="s">
        <v>281</v>
      </c>
      <c r="B6" s="189"/>
      <c r="C6" s="189"/>
      <c r="D6" s="8"/>
      <c r="E6" s="7" t="s">
        <v>11</v>
      </c>
      <c r="F6" s="189" t="s">
        <v>12</v>
      </c>
      <c r="G6" s="189"/>
      <c r="H6" s="7" t="s">
        <v>282</v>
      </c>
    </row>
    <row r="7" spans="1:8" s="58" customFormat="1" ht="15.95" customHeight="1">
      <c r="A7" s="189"/>
      <c r="B7" s="189"/>
      <c r="C7" s="189"/>
      <c r="D7" s="8" t="s">
        <v>14</v>
      </c>
      <c r="E7" s="7">
        <v>2989.63</v>
      </c>
      <c r="F7" s="189">
        <v>1100</v>
      </c>
      <c r="G7" s="189"/>
      <c r="H7" s="56">
        <f>F7/E7</f>
        <v>0.3679385074407201</v>
      </c>
    </row>
    <row r="8" spans="1:8" s="58" customFormat="1" ht="15.95" customHeight="1">
      <c r="A8" s="189"/>
      <c r="B8" s="189"/>
      <c r="C8" s="189"/>
      <c r="D8" s="8" t="s">
        <v>15</v>
      </c>
      <c r="E8" s="7">
        <v>1862</v>
      </c>
      <c r="F8" s="189">
        <v>1100</v>
      </c>
      <c r="G8" s="189"/>
      <c r="H8" s="56">
        <f>F8/E8</f>
        <v>0.59076262083780884</v>
      </c>
    </row>
    <row r="9" spans="1:8" s="58" customFormat="1" ht="15.95" customHeight="1">
      <c r="A9" s="189"/>
      <c r="B9" s="189"/>
      <c r="C9" s="189"/>
      <c r="D9" s="8" t="s">
        <v>16</v>
      </c>
      <c r="E9" s="7">
        <v>200</v>
      </c>
      <c r="F9" s="189"/>
      <c r="G9" s="189"/>
      <c r="H9" s="56"/>
    </row>
    <row r="10" spans="1:8" s="58" customFormat="1" ht="15" customHeight="1">
      <c r="A10" s="189"/>
      <c r="B10" s="189"/>
      <c r="C10" s="189"/>
      <c r="D10" s="61" t="s">
        <v>18</v>
      </c>
      <c r="E10" s="7"/>
      <c r="F10" s="195"/>
      <c r="G10" s="192"/>
      <c r="H10" s="12"/>
    </row>
    <row r="11" spans="1:8" s="58" customFormat="1" ht="15.75" customHeight="1">
      <c r="A11" s="199" t="s">
        <v>19</v>
      </c>
      <c r="B11" s="200"/>
      <c r="C11" s="201"/>
      <c r="D11" s="61"/>
      <c r="E11" s="17"/>
      <c r="F11" s="195" t="s">
        <v>20</v>
      </c>
      <c r="G11" s="192"/>
      <c r="H11" s="17" t="s">
        <v>21</v>
      </c>
    </row>
    <row r="12" spans="1:8" s="58" customFormat="1" ht="15.75" customHeight="1">
      <c r="A12" s="202"/>
      <c r="B12" s="203"/>
      <c r="C12" s="204"/>
      <c r="D12" s="14" t="s">
        <v>22</v>
      </c>
      <c r="E12" s="17" t="s">
        <v>23</v>
      </c>
      <c r="F12" s="195" t="s">
        <v>23</v>
      </c>
      <c r="G12" s="192"/>
      <c r="H12" s="17"/>
    </row>
    <row r="13" spans="1:8" s="58" customFormat="1" ht="15.75" customHeight="1">
      <c r="A13" s="202"/>
      <c r="B13" s="203"/>
      <c r="C13" s="204"/>
      <c r="D13" s="14" t="s">
        <v>24</v>
      </c>
      <c r="E13" s="17" t="s">
        <v>283</v>
      </c>
      <c r="F13" s="195" t="s">
        <v>283</v>
      </c>
      <c r="G13" s="192"/>
      <c r="H13" s="17"/>
    </row>
    <row r="14" spans="1:8" s="58" customFormat="1" ht="15.75" customHeight="1">
      <c r="A14" s="202"/>
      <c r="B14" s="203"/>
      <c r="C14" s="204"/>
      <c r="D14" s="14" t="s">
        <v>26</v>
      </c>
      <c r="E14" s="17" t="s">
        <v>27</v>
      </c>
      <c r="F14" s="195" t="s">
        <v>284</v>
      </c>
      <c r="G14" s="192"/>
      <c r="H14" s="17"/>
    </row>
    <row r="15" spans="1:8" s="58" customFormat="1" ht="15.75" customHeight="1">
      <c r="A15" s="202"/>
      <c r="B15" s="203"/>
      <c r="C15" s="204"/>
      <c r="D15" s="14" t="s">
        <v>28</v>
      </c>
      <c r="E15" s="17" t="s">
        <v>29</v>
      </c>
      <c r="F15" s="195" t="s">
        <v>285</v>
      </c>
      <c r="G15" s="192"/>
      <c r="H15" s="17"/>
    </row>
    <row r="16" spans="1:8" s="58" customFormat="1" ht="15.75" customHeight="1">
      <c r="A16" s="202"/>
      <c r="B16" s="203"/>
      <c r="C16" s="204"/>
      <c r="D16" s="14" t="s">
        <v>30</v>
      </c>
      <c r="E16" s="17" t="s">
        <v>286</v>
      </c>
      <c r="F16" s="195" t="s">
        <v>287</v>
      </c>
      <c r="G16" s="192"/>
      <c r="H16" s="17"/>
    </row>
    <row r="17" spans="1:8" s="58" customFormat="1" ht="15.75" customHeight="1">
      <c r="A17" s="202"/>
      <c r="B17" s="203"/>
      <c r="C17" s="204"/>
      <c r="D17" s="14" t="s">
        <v>32</v>
      </c>
      <c r="E17" s="17" t="s">
        <v>288</v>
      </c>
      <c r="F17" s="195" t="s">
        <v>283</v>
      </c>
      <c r="G17" s="192"/>
      <c r="H17" s="17"/>
    </row>
    <row r="18" spans="1:8" s="58" customFormat="1" ht="15.75" customHeight="1">
      <c r="A18" s="205"/>
      <c r="B18" s="206"/>
      <c r="C18" s="207"/>
      <c r="D18" s="14" t="s">
        <v>93</v>
      </c>
      <c r="E18" s="17" t="s">
        <v>289</v>
      </c>
      <c r="F18" s="195" t="s">
        <v>290</v>
      </c>
      <c r="G18" s="192"/>
      <c r="H18" s="17"/>
    </row>
    <row r="19" spans="1:8" s="58" customFormat="1" ht="15.75" customHeight="1">
      <c r="A19" s="212" t="s">
        <v>36</v>
      </c>
      <c r="B19" s="195" t="s">
        <v>37</v>
      </c>
      <c r="C19" s="191"/>
      <c r="D19" s="191"/>
      <c r="E19" s="192"/>
      <c r="F19" s="195" t="s">
        <v>38</v>
      </c>
      <c r="G19" s="191"/>
      <c r="H19" s="192"/>
    </row>
    <row r="20" spans="1:8" s="58" customFormat="1" ht="69" customHeight="1">
      <c r="A20" s="213"/>
      <c r="B20" s="196" t="s">
        <v>291</v>
      </c>
      <c r="C20" s="197"/>
      <c r="D20" s="197"/>
      <c r="E20" s="197"/>
      <c r="F20" s="198" t="s">
        <v>683</v>
      </c>
      <c r="G20" s="197"/>
      <c r="H20" s="197"/>
    </row>
    <row r="21" spans="1:8" s="58" customFormat="1" ht="26.1" customHeight="1">
      <c r="A21" s="214" t="s">
        <v>41</v>
      </c>
      <c r="B21" s="7" t="s">
        <v>42</v>
      </c>
      <c r="C21" s="7" t="s">
        <v>43</v>
      </c>
      <c r="D21" s="189" t="s">
        <v>44</v>
      </c>
      <c r="E21" s="189"/>
      <c r="F21" s="7" t="s">
        <v>45</v>
      </c>
      <c r="G21" s="7" t="s">
        <v>46</v>
      </c>
      <c r="H21" s="7" t="s">
        <v>47</v>
      </c>
    </row>
    <row r="22" spans="1:8" s="58" customFormat="1" ht="33.75" customHeight="1">
      <c r="A22" s="214"/>
      <c r="B22" s="215" t="s">
        <v>48</v>
      </c>
      <c r="C22" s="215" t="s">
        <v>49</v>
      </c>
      <c r="D22" s="208" t="s">
        <v>682</v>
      </c>
      <c r="E22" s="189"/>
      <c r="F22" s="7" t="s">
        <v>292</v>
      </c>
      <c r="G22" s="16">
        <v>1</v>
      </c>
      <c r="H22" s="7"/>
    </row>
    <row r="23" spans="1:8" s="58" customFormat="1" ht="33.75" customHeight="1">
      <c r="A23" s="214"/>
      <c r="B23" s="215"/>
      <c r="C23" s="215"/>
      <c r="D23" s="208" t="s">
        <v>684</v>
      </c>
      <c r="E23" s="189"/>
      <c r="F23" s="7" t="s">
        <v>293</v>
      </c>
      <c r="G23" s="16">
        <v>1</v>
      </c>
      <c r="H23" s="7"/>
    </row>
    <row r="24" spans="1:8" s="58" customFormat="1" ht="44.25" customHeight="1">
      <c r="A24" s="214"/>
      <c r="B24" s="215"/>
      <c r="C24" s="43" t="s">
        <v>54</v>
      </c>
      <c r="D24" s="208" t="s">
        <v>685</v>
      </c>
      <c r="E24" s="189"/>
      <c r="F24" s="117" t="s">
        <v>694</v>
      </c>
      <c r="G24" s="16">
        <v>1</v>
      </c>
      <c r="H24" s="7"/>
    </row>
    <row r="25" spans="1:8" s="58" customFormat="1" ht="27" customHeight="1">
      <c r="A25" s="214"/>
      <c r="B25" s="215"/>
      <c r="C25" s="215" t="s">
        <v>60</v>
      </c>
      <c r="D25" s="208" t="s">
        <v>686</v>
      </c>
      <c r="E25" s="189"/>
      <c r="F25" s="7" t="s">
        <v>295</v>
      </c>
      <c r="G25" s="16">
        <v>1</v>
      </c>
      <c r="H25" s="7"/>
    </row>
    <row r="26" spans="1:8" s="58" customFormat="1" ht="27" customHeight="1">
      <c r="A26" s="214"/>
      <c r="B26" s="215"/>
      <c r="C26" s="215"/>
      <c r="D26" s="208" t="s">
        <v>687</v>
      </c>
      <c r="E26" s="189"/>
      <c r="F26" s="16">
        <v>0.95</v>
      </c>
      <c r="G26" s="16">
        <v>0.95</v>
      </c>
      <c r="H26" s="117" t="s">
        <v>693</v>
      </c>
    </row>
    <row r="27" spans="1:8" s="58" customFormat="1" ht="24.75" customHeight="1">
      <c r="A27" s="214"/>
      <c r="B27" s="215"/>
      <c r="C27" s="43" t="s">
        <v>63</v>
      </c>
      <c r="D27" s="208" t="s">
        <v>692</v>
      </c>
      <c r="E27" s="189"/>
      <c r="F27" s="7">
        <v>1862</v>
      </c>
      <c r="G27" s="78">
        <v>0.59</v>
      </c>
      <c r="H27" s="117" t="s">
        <v>693</v>
      </c>
    </row>
    <row r="28" spans="1:8" s="58" customFormat="1" ht="25.5" customHeight="1">
      <c r="A28" s="214"/>
      <c r="B28" s="215" t="s">
        <v>174</v>
      </c>
      <c r="C28" s="43" t="s">
        <v>175</v>
      </c>
      <c r="D28" s="208" t="s">
        <v>688</v>
      </c>
      <c r="E28" s="189"/>
      <c r="F28" s="7" t="s">
        <v>296</v>
      </c>
      <c r="G28" s="16">
        <v>1</v>
      </c>
      <c r="H28" s="7"/>
    </row>
    <row r="29" spans="1:8" s="58" customFormat="1" ht="31.5" customHeight="1">
      <c r="A29" s="214"/>
      <c r="B29" s="215"/>
      <c r="C29" s="43" t="s">
        <v>66</v>
      </c>
      <c r="D29" s="208" t="s">
        <v>673</v>
      </c>
      <c r="E29" s="189"/>
      <c r="F29" s="7" t="s">
        <v>297</v>
      </c>
      <c r="G29" s="16">
        <v>1</v>
      </c>
      <c r="H29" s="7"/>
    </row>
    <row r="30" spans="1:8" s="58" customFormat="1" ht="32.25" customHeight="1">
      <c r="A30" s="214"/>
      <c r="B30" s="215"/>
      <c r="C30" s="215" t="s">
        <v>72</v>
      </c>
      <c r="D30" s="208" t="s">
        <v>689</v>
      </c>
      <c r="E30" s="189"/>
      <c r="F30" s="8" t="s">
        <v>298</v>
      </c>
      <c r="G30" s="16">
        <v>1</v>
      </c>
      <c r="H30" s="7"/>
    </row>
    <row r="31" spans="1:8" s="58" customFormat="1" ht="36" customHeight="1">
      <c r="A31" s="214"/>
      <c r="B31" s="215"/>
      <c r="C31" s="215"/>
      <c r="D31" s="208" t="s">
        <v>690</v>
      </c>
      <c r="E31" s="189"/>
      <c r="F31" s="8" t="s">
        <v>299</v>
      </c>
      <c r="G31" s="16">
        <v>1</v>
      </c>
      <c r="H31" s="7"/>
    </row>
    <row r="32" spans="1:8" s="58" customFormat="1" ht="39" customHeight="1">
      <c r="A32" s="214"/>
      <c r="B32" s="215"/>
      <c r="C32" s="43" t="s">
        <v>74</v>
      </c>
      <c r="D32" s="208" t="s">
        <v>691</v>
      </c>
      <c r="E32" s="189"/>
      <c r="F32" s="8" t="s">
        <v>300</v>
      </c>
      <c r="G32" s="16">
        <v>1</v>
      </c>
      <c r="H32" s="7"/>
    </row>
    <row r="33" spans="1:8" s="58" customFormat="1" ht="47.25" customHeight="1">
      <c r="A33" s="214"/>
      <c r="B33" s="43" t="s">
        <v>76</v>
      </c>
      <c r="C33" s="43" t="s">
        <v>77</v>
      </c>
      <c r="D33" s="208" t="s">
        <v>680</v>
      </c>
      <c r="E33" s="189"/>
      <c r="F33" s="8" t="s">
        <v>301</v>
      </c>
      <c r="G33" s="7" t="s">
        <v>302</v>
      </c>
      <c r="H33" s="7"/>
    </row>
    <row r="34" spans="1:8" s="58" customFormat="1" ht="24" customHeight="1">
      <c r="A34" s="158" t="s">
        <v>80</v>
      </c>
      <c r="B34" s="159"/>
      <c r="C34" s="160"/>
      <c r="D34" s="216" t="s">
        <v>81</v>
      </c>
      <c r="E34" s="217"/>
      <c r="F34" s="217"/>
      <c r="G34" s="217"/>
      <c r="H34" s="218"/>
    </row>
    <row r="35" spans="1:8" s="58" customFormat="1" ht="15.95" customHeight="1">
      <c r="A35" s="62" t="s">
        <v>82</v>
      </c>
      <c r="B35" s="209" t="s">
        <v>610</v>
      </c>
      <c r="C35" s="210"/>
      <c r="D35" s="210"/>
      <c r="E35" s="210"/>
      <c r="F35" s="210"/>
      <c r="G35" s="210"/>
      <c r="H35" s="211"/>
    </row>
  </sheetData>
  <mergeCells count="51">
    <mergeCell ref="B35:H35"/>
    <mergeCell ref="A19:A20"/>
    <mergeCell ref="A21:A33"/>
    <mergeCell ref="B22:B27"/>
    <mergeCell ref="B28:B32"/>
    <mergeCell ref="C22:C23"/>
    <mergeCell ref="C25:C26"/>
    <mergeCell ref="C30:C31"/>
    <mergeCell ref="D31:E31"/>
    <mergeCell ref="D32:E32"/>
    <mergeCell ref="D33:E33"/>
    <mergeCell ref="A34:C34"/>
    <mergeCell ref="D34:H34"/>
    <mergeCell ref="D26:E26"/>
    <mergeCell ref="D27:E27"/>
    <mergeCell ref="D28:E28"/>
    <mergeCell ref="D29:E29"/>
    <mergeCell ref="D30:E30"/>
    <mergeCell ref="D21:E21"/>
    <mergeCell ref="D22:E22"/>
    <mergeCell ref="D23:E23"/>
    <mergeCell ref="D24:E24"/>
    <mergeCell ref="D25:E25"/>
    <mergeCell ref="B20:E20"/>
    <mergeCell ref="F20:H20"/>
    <mergeCell ref="A11:C18"/>
    <mergeCell ref="F13:G13"/>
    <mergeCell ref="F14:G14"/>
    <mergeCell ref="F15:G15"/>
    <mergeCell ref="F16:G16"/>
    <mergeCell ref="F17:G17"/>
    <mergeCell ref="F11:G11"/>
    <mergeCell ref="F12:G12"/>
    <mergeCell ref="F18:G18"/>
    <mergeCell ref="B19:E19"/>
    <mergeCell ref="F19:H19"/>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abSelected="1" zoomScaleNormal="100" zoomScaleSheetLayoutView="100" workbookViewId="0">
      <selection activeCell="G30" sqref="G30"/>
    </sheetView>
  </sheetViews>
  <sheetFormatPr defaultColWidth="9" defaultRowHeight="15"/>
  <cols>
    <col min="1" max="2" width="4.625" style="60" customWidth="1"/>
    <col min="3" max="3" width="10.25" style="60" customWidth="1"/>
    <col min="4" max="4" width="18.625" style="60" customWidth="1"/>
    <col min="5" max="5" width="15.125" style="60" customWidth="1"/>
    <col min="6" max="6" width="12.875" style="60" customWidth="1"/>
    <col min="7" max="7" width="11.875" style="60" customWidth="1"/>
    <col min="8" max="8" width="16.75" style="60" customWidth="1"/>
    <col min="9" max="16384" width="9" style="60"/>
  </cols>
  <sheetData>
    <row r="1" spans="1:8" s="71" customFormat="1" ht="42.95" customHeight="1">
      <c r="A1" s="187" t="s">
        <v>304</v>
      </c>
      <c r="B1" s="187"/>
      <c r="C1" s="187"/>
      <c r="D1" s="187"/>
      <c r="E1" s="187"/>
      <c r="F1" s="187"/>
      <c r="G1" s="187"/>
      <c r="H1" s="187"/>
    </row>
    <row r="2" spans="1:8" ht="21.6" customHeight="1">
      <c r="A2" s="188" t="s">
        <v>1</v>
      </c>
      <c r="B2" s="188"/>
      <c r="C2" s="188"/>
      <c r="D2" s="188"/>
      <c r="E2" s="188"/>
      <c r="F2" s="188"/>
      <c r="G2" s="188"/>
      <c r="H2" s="188"/>
    </row>
    <row r="3" spans="1:8" s="58" customFormat="1" ht="15.95" customHeight="1">
      <c r="A3" s="189" t="s">
        <v>2</v>
      </c>
      <c r="B3" s="189"/>
      <c r="C3" s="189"/>
      <c r="D3" s="216" t="s">
        <v>305</v>
      </c>
      <c r="E3" s="217"/>
      <c r="F3" s="217"/>
      <c r="G3" s="217"/>
      <c r="H3" s="218"/>
    </row>
    <row r="4" spans="1:8" s="58" customFormat="1" ht="15.95" customHeight="1">
      <c r="A4" s="189" t="s">
        <v>4</v>
      </c>
      <c r="B4" s="189"/>
      <c r="C4" s="189"/>
      <c r="D4" s="219" t="s">
        <v>85</v>
      </c>
      <c r="E4" s="220"/>
      <c r="F4" s="220"/>
      <c r="G4" s="220"/>
      <c r="H4" s="221"/>
    </row>
    <row r="5" spans="1:8" s="58" customFormat="1" ht="15.95" customHeight="1">
      <c r="A5" s="189" t="s">
        <v>6</v>
      </c>
      <c r="B5" s="189"/>
      <c r="C5" s="189"/>
      <c r="D5" s="222" t="s">
        <v>7</v>
      </c>
      <c r="E5" s="223"/>
      <c r="F5" s="5" t="s">
        <v>8</v>
      </c>
      <c r="G5" s="223" t="s">
        <v>306</v>
      </c>
      <c r="H5" s="223"/>
    </row>
    <row r="6" spans="1:8" s="58" customFormat="1" ht="24.95" customHeight="1">
      <c r="A6" s="189" t="s">
        <v>281</v>
      </c>
      <c r="B6" s="189"/>
      <c r="C6" s="189"/>
      <c r="D6" s="8"/>
      <c r="E6" s="7" t="s">
        <v>11</v>
      </c>
      <c r="F6" s="189" t="s">
        <v>12</v>
      </c>
      <c r="G6" s="189"/>
      <c r="H6" s="7" t="s">
        <v>282</v>
      </c>
    </row>
    <row r="7" spans="1:8" s="58" customFormat="1" ht="15.95" customHeight="1">
      <c r="A7" s="189"/>
      <c r="B7" s="189"/>
      <c r="C7" s="189"/>
      <c r="D7" s="8" t="s">
        <v>14</v>
      </c>
      <c r="E7" s="73">
        <v>1125.5</v>
      </c>
      <c r="F7" s="224">
        <v>580</v>
      </c>
      <c r="G7" s="224"/>
      <c r="H7" s="11">
        <f>F7/E7</f>
        <v>0.51532652154597958</v>
      </c>
    </row>
    <row r="8" spans="1:8" s="58" customFormat="1" ht="15.95" customHeight="1">
      <c r="A8" s="189"/>
      <c r="B8" s="189"/>
      <c r="C8" s="189"/>
      <c r="D8" s="8" t="s">
        <v>15</v>
      </c>
      <c r="E8" s="74">
        <v>1013</v>
      </c>
      <c r="F8" s="224">
        <v>580</v>
      </c>
      <c r="G8" s="224"/>
      <c r="H8" s="11">
        <f>F8/E8</f>
        <v>0.57255676209279371</v>
      </c>
    </row>
    <row r="9" spans="1:8" s="58" customFormat="1" ht="15.95" customHeight="1">
      <c r="A9" s="189"/>
      <c r="B9" s="189"/>
      <c r="C9" s="189"/>
      <c r="D9" s="8" t="s">
        <v>16</v>
      </c>
      <c r="E9" s="5">
        <v>112.55</v>
      </c>
      <c r="F9" s="224">
        <v>0</v>
      </c>
      <c r="G9" s="224"/>
      <c r="H9" s="11"/>
    </row>
    <row r="10" spans="1:8" s="58" customFormat="1" ht="12" customHeight="1">
      <c r="A10" s="189"/>
      <c r="B10" s="189"/>
      <c r="C10" s="189"/>
      <c r="D10" s="61" t="s">
        <v>18</v>
      </c>
      <c r="E10" s="5"/>
      <c r="F10" s="224"/>
      <c r="G10" s="224"/>
      <c r="H10" s="5"/>
    </row>
    <row r="11" spans="1:8" s="58" customFormat="1" ht="12" customHeight="1">
      <c r="A11" s="199" t="s">
        <v>19</v>
      </c>
      <c r="B11" s="200"/>
      <c r="C11" s="201"/>
      <c r="D11" s="61"/>
      <c r="E11" s="75"/>
      <c r="F11" s="189" t="s">
        <v>20</v>
      </c>
      <c r="G11" s="189"/>
      <c r="H11" s="17" t="s">
        <v>21</v>
      </c>
    </row>
    <row r="12" spans="1:8" s="58" customFormat="1" ht="12" customHeight="1">
      <c r="A12" s="202"/>
      <c r="B12" s="203"/>
      <c r="C12" s="204"/>
      <c r="D12" s="14" t="s">
        <v>22</v>
      </c>
      <c r="E12" s="189" t="s">
        <v>307</v>
      </c>
      <c r="F12" s="189"/>
      <c r="G12" s="189"/>
      <c r="H12" s="63"/>
    </row>
    <row r="13" spans="1:8" s="58" customFormat="1" ht="45.95" customHeight="1">
      <c r="A13" s="202"/>
      <c r="B13" s="203"/>
      <c r="C13" s="204"/>
      <c r="D13" s="72" t="s">
        <v>308</v>
      </c>
      <c r="E13" s="227" t="s">
        <v>309</v>
      </c>
      <c r="F13" s="227"/>
      <c r="G13" s="227"/>
      <c r="H13" s="63"/>
    </row>
    <row r="14" spans="1:8" s="58" customFormat="1" ht="45" customHeight="1">
      <c r="A14" s="202"/>
      <c r="B14" s="203"/>
      <c r="C14" s="204"/>
      <c r="D14" s="14" t="s">
        <v>26</v>
      </c>
      <c r="E14" s="191" t="s">
        <v>310</v>
      </c>
      <c r="F14" s="191"/>
      <c r="G14" s="192"/>
      <c r="H14" s="63"/>
    </row>
    <row r="15" spans="1:8" s="58" customFormat="1" ht="30" customHeight="1">
      <c r="A15" s="202"/>
      <c r="B15" s="203"/>
      <c r="C15" s="204"/>
      <c r="D15" s="14" t="s">
        <v>28</v>
      </c>
      <c r="E15" s="191" t="s">
        <v>311</v>
      </c>
      <c r="F15" s="191"/>
      <c r="G15" s="192"/>
      <c r="H15" s="63"/>
    </row>
    <row r="16" spans="1:8" s="58" customFormat="1" ht="24" customHeight="1">
      <c r="A16" s="202"/>
      <c r="B16" s="203"/>
      <c r="C16" s="204"/>
      <c r="D16" s="14" t="s">
        <v>30</v>
      </c>
      <c r="E16" s="191" t="s">
        <v>312</v>
      </c>
      <c r="F16" s="191"/>
      <c r="G16" s="192"/>
      <c r="H16" s="63"/>
    </row>
    <row r="17" spans="1:8" s="58" customFormat="1" ht="12" customHeight="1">
      <c r="A17" s="202"/>
      <c r="B17" s="203"/>
      <c r="C17" s="204"/>
      <c r="D17" s="14" t="s">
        <v>32</v>
      </c>
      <c r="E17" s="191" t="s">
        <v>313</v>
      </c>
      <c r="F17" s="191"/>
      <c r="G17" s="192"/>
      <c r="H17" s="63"/>
    </row>
    <row r="18" spans="1:8" s="58" customFormat="1" ht="12" customHeight="1">
      <c r="A18" s="205"/>
      <c r="B18" s="206"/>
      <c r="C18" s="207"/>
      <c r="D18" s="14" t="s">
        <v>93</v>
      </c>
      <c r="E18" s="191" t="s">
        <v>314</v>
      </c>
      <c r="F18" s="191"/>
      <c r="G18" s="192"/>
      <c r="H18" s="63"/>
    </row>
    <row r="19" spans="1:8" s="58" customFormat="1" ht="15.95" customHeight="1">
      <c r="A19" s="212" t="s">
        <v>36</v>
      </c>
      <c r="B19" s="195" t="s">
        <v>37</v>
      </c>
      <c r="C19" s="191"/>
      <c r="D19" s="191"/>
      <c r="E19" s="192"/>
      <c r="F19" s="195" t="s">
        <v>38</v>
      </c>
      <c r="G19" s="191"/>
      <c r="H19" s="192"/>
    </row>
    <row r="20" spans="1:8" s="58" customFormat="1" ht="105" customHeight="1">
      <c r="A20" s="213"/>
      <c r="B20" s="226" t="s">
        <v>315</v>
      </c>
      <c r="C20" s="224"/>
      <c r="D20" s="224"/>
      <c r="E20" s="224"/>
      <c r="F20" s="226" t="s">
        <v>316</v>
      </c>
      <c r="G20" s="224"/>
      <c r="H20" s="224"/>
    </row>
    <row r="21" spans="1:8" s="58" customFormat="1" ht="26.1" customHeight="1">
      <c r="A21" s="214" t="s">
        <v>41</v>
      </c>
      <c r="B21" s="7" t="s">
        <v>42</v>
      </c>
      <c r="C21" s="7" t="s">
        <v>43</v>
      </c>
      <c r="D21" s="189" t="s">
        <v>44</v>
      </c>
      <c r="E21" s="189"/>
      <c r="F21" s="7" t="s">
        <v>45</v>
      </c>
      <c r="G21" s="7" t="s">
        <v>46</v>
      </c>
      <c r="H21" s="7" t="s">
        <v>47</v>
      </c>
    </row>
    <row r="22" spans="1:8" s="58" customFormat="1" ht="75" customHeight="1">
      <c r="A22" s="214"/>
      <c r="B22" s="215" t="s">
        <v>48</v>
      </c>
      <c r="C22" s="43" t="s">
        <v>49</v>
      </c>
      <c r="D22" s="225" t="s">
        <v>317</v>
      </c>
      <c r="E22" s="225"/>
      <c r="F22" s="77" t="s">
        <v>318</v>
      </c>
      <c r="G22" s="5" t="s">
        <v>319</v>
      </c>
      <c r="H22" s="115" t="s">
        <v>668</v>
      </c>
    </row>
    <row r="23" spans="1:8" s="58" customFormat="1" ht="45" customHeight="1">
      <c r="A23" s="214"/>
      <c r="B23" s="215"/>
      <c r="C23" s="43" t="s">
        <v>54</v>
      </c>
      <c r="D23" s="225" t="s">
        <v>320</v>
      </c>
      <c r="E23" s="225"/>
      <c r="F23" s="76" t="s">
        <v>321</v>
      </c>
      <c r="G23" s="118" t="s">
        <v>641</v>
      </c>
      <c r="H23" s="115" t="s">
        <v>668</v>
      </c>
    </row>
    <row r="24" spans="1:8" s="58" customFormat="1" ht="36" customHeight="1">
      <c r="A24" s="214"/>
      <c r="B24" s="215"/>
      <c r="C24" s="43" t="s">
        <v>60</v>
      </c>
      <c r="D24" s="225" t="s">
        <v>322</v>
      </c>
      <c r="E24" s="225"/>
      <c r="F24" s="76" t="s">
        <v>323</v>
      </c>
      <c r="G24" s="118" t="s">
        <v>641</v>
      </c>
      <c r="H24" s="115" t="s">
        <v>668</v>
      </c>
    </row>
    <row r="25" spans="1:8" s="58" customFormat="1" ht="36.950000000000003" customHeight="1">
      <c r="A25" s="214"/>
      <c r="B25" s="215"/>
      <c r="C25" s="43" t="s">
        <v>63</v>
      </c>
      <c r="D25" s="225" t="s">
        <v>324</v>
      </c>
      <c r="E25" s="225"/>
      <c r="F25" s="14" t="s">
        <v>325</v>
      </c>
      <c r="G25" s="118" t="s">
        <v>641</v>
      </c>
      <c r="H25" s="115" t="s">
        <v>668</v>
      </c>
    </row>
    <row r="26" spans="1:8" s="58" customFormat="1" ht="38.1" customHeight="1">
      <c r="A26" s="214"/>
      <c r="B26" s="215" t="s">
        <v>174</v>
      </c>
      <c r="C26" s="43" t="s">
        <v>175</v>
      </c>
      <c r="D26" s="224" t="s">
        <v>326</v>
      </c>
      <c r="E26" s="224"/>
      <c r="F26" s="5"/>
      <c r="G26" s="118" t="s">
        <v>641</v>
      </c>
      <c r="H26" s="115" t="s">
        <v>668</v>
      </c>
    </row>
    <row r="27" spans="1:8" s="58" customFormat="1" ht="30.95" customHeight="1">
      <c r="A27" s="214"/>
      <c r="B27" s="215"/>
      <c r="C27" s="43" t="s">
        <v>66</v>
      </c>
      <c r="D27" s="224" t="s">
        <v>327</v>
      </c>
      <c r="E27" s="224"/>
      <c r="F27" s="5" t="s">
        <v>328</v>
      </c>
      <c r="G27" s="118" t="s">
        <v>641</v>
      </c>
      <c r="H27" s="115" t="s">
        <v>668</v>
      </c>
    </row>
    <row r="28" spans="1:8" s="58" customFormat="1" ht="38.1" customHeight="1">
      <c r="A28" s="214"/>
      <c r="B28" s="215"/>
      <c r="C28" s="43" t="s">
        <v>72</v>
      </c>
      <c r="D28" s="229" t="s">
        <v>329</v>
      </c>
      <c r="E28" s="229"/>
      <c r="F28" s="14" t="s">
        <v>330</v>
      </c>
      <c r="G28" s="118" t="s">
        <v>641</v>
      </c>
      <c r="H28" s="115" t="s">
        <v>668</v>
      </c>
    </row>
    <row r="29" spans="1:8" s="58" customFormat="1" ht="45.95" customHeight="1">
      <c r="A29" s="214"/>
      <c r="B29" s="215"/>
      <c r="C29" s="43" t="s">
        <v>74</v>
      </c>
      <c r="D29" s="225" t="s">
        <v>331</v>
      </c>
      <c r="E29" s="225"/>
      <c r="F29" s="14" t="s">
        <v>332</v>
      </c>
      <c r="G29" s="118" t="s">
        <v>641</v>
      </c>
      <c r="H29" s="115" t="s">
        <v>668</v>
      </c>
    </row>
    <row r="30" spans="1:8" s="58" customFormat="1" ht="42" customHeight="1">
      <c r="A30" s="214"/>
      <c r="B30" s="43" t="s">
        <v>76</v>
      </c>
      <c r="C30" s="43" t="s">
        <v>77</v>
      </c>
      <c r="D30" s="225" t="s">
        <v>333</v>
      </c>
      <c r="E30" s="225"/>
      <c r="F30" s="14" t="s">
        <v>334</v>
      </c>
      <c r="G30" s="118" t="s">
        <v>641</v>
      </c>
      <c r="H30" s="115" t="s">
        <v>668</v>
      </c>
    </row>
    <row r="31" spans="1:8" s="58" customFormat="1" ht="27" customHeight="1">
      <c r="A31" s="158" t="s">
        <v>80</v>
      </c>
      <c r="B31" s="159"/>
      <c r="C31" s="160"/>
      <c r="D31" s="216" t="s">
        <v>335</v>
      </c>
      <c r="E31" s="217"/>
      <c r="F31" s="217"/>
      <c r="G31" s="217"/>
      <c r="H31" s="218"/>
    </row>
    <row r="32" spans="1:8" s="58" customFormat="1" ht="15.95" customHeight="1">
      <c r="A32" s="62" t="s">
        <v>82</v>
      </c>
      <c r="B32" s="228" t="s">
        <v>17</v>
      </c>
      <c r="C32" s="210"/>
      <c r="D32" s="210"/>
      <c r="E32" s="210"/>
      <c r="F32" s="210"/>
      <c r="G32" s="210"/>
      <c r="H32" s="211"/>
    </row>
  </sheetData>
  <mergeCells count="45">
    <mergeCell ref="A31:C31"/>
    <mergeCell ref="D31:H31"/>
    <mergeCell ref="B32:H32"/>
    <mergeCell ref="A19:A20"/>
    <mergeCell ref="A21:A30"/>
    <mergeCell ref="B22:B25"/>
    <mergeCell ref="B26:B29"/>
    <mergeCell ref="D26:E26"/>
    <mergeCell ref="D27:E27"/>
    <mergeCell ref="D28:E28"/>
    <mergeCell ref="D29:E29"/>
    <mergeCell ref="D30:E30"/>
    <mergeCell ref="D21:E21"/>
    <mergeCell ref="D22:E22"/>
    <mergeCell ref="D23:E23"/>
    <mergeCell ref="D24:E24"/>
    <mergeCell ref="F11:G11"/>
    <mergeCell ref="E12:G12"/>
    <mergeCell ref="D25:E25"/>
    <mergeCell ref="E18:G18"/>
    <mergeCell ref="B19:E19"/>
    <mergeCell ref="F19:H19"/>
    <mergeCell ref="B20:E20"/>
    <mergeCell ref="F20:H20"/>
    <mergeCell ref="A11:C18"/>
    <mergeCell ref="E13:G13"/>
    <mergeCell ref="E14:G14"/>
    <mergeCell ref="E15:G15"/>
    <mergeCell ref="E16:G16"/>
    <mergeCell ref="E17:G17"/>
    <mergeCell ref="A5:C5"/>
    <mergeCell ref="D5:E5"/>
    <mergeCell ref="G5:H5"/>
    <mergeCell ref="F6:G6"/>
    <mergeCell ref="F7:G7"/>
    <mergeCell ref="A6:C10"/>
    <mergeCell ref="F8:G8"/>
    <mergeCell ref="F9:G9"/>
    <mergeCell ref="F10:G10"/>
    <mergeCell ref="A1:H1"/>
    <mergeCell ref="A2:H2"/>
    <mergeCell ref="A3:C3"/>
    <mergeCell ref="D3:H3"/>
    <mergeCell ref="A4:C4"/>
    <mergeCell ref="D4:H4"/>
  </mergeCells>
  <phoneticPr fontId="27" type="noConversion"/>
  <printOptions horizontalCentered="1" verticalCentered="1"/>
  <pageMargins left="0.78740157480314965" right="0.70866141732283472" top="0.78740157480314965" bottom="0.7086614173228347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12</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lpstr>'10'!Print_Area</vt:lpstr>
      <vt:lpstr>'11'!Print_Area</vt:lpstr>
      <vt:lpstr>'12'!Print_Area</vt:lpstr>
      <vt:lpstr>'13'!Print_Area</vt:lpstr>
      <vt:lpstr>'14'!Print_Area</vt:lpstr>
      <vt:lpstr>'15'!Print_Area</vt:lpstr>
      <vt:lpstr>'2'!Print_Area</vt:lpstr>
      <vt:lpstr>'4'!Print_Area</vt:lpstr>
      <vt:lpstr>'5'!Print_Area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张守君</cp:lastModifiedBy>
  <cp:lastPrinted>2023-06-02T08:07:59Z</cp:lastPrinted>
  <dcterms:created xsi:type="dcterms:W3CDTF">2023-04-23T11:01:00Z</dcterms:created>
  <dcterms:modified xsi:type="dcterms:W3CDTF">2023-06-02T08:09:22Z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