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兴庆区" sheetId="1" r:id="rId1"/>
    <sheet name="2.西夏区" sheetId="3" r:id="rId2"/>
    <sheet name="3.贺兰县" sheetId="4" r:id="rId3"/>
    <sheet name="4.大武口区" sheetId="5" r:id="rId4"/>
    <sheet name="5.平罗县" sheetId="6" r:id="rId5"/>
    <sheet name="6.利通区" sheetId="7" r:id="rId6"/>
    <sheet name="7.盐池县" sheetId="8" r:id="rId7"/>
    <sheet name="8.红寺堡区" sheetId="9" r:id="rId8"/>
    <sheet name="9.同心县" sheetId="10" r:id="rId9"/>
    <sheet name="10.原州区" sheetId="13" r:id="rId10"/>
    <sheet name="11.西吉县" sheetId="14" r:id="rId11"/>
    <sheet name="12.泾源县" sheetId="15" r:id="rId12"/>
    <sheet name="13.隆德县" sheetId="16" r:id="rId13"/>
    <sheet name="14.彭阳县" sheetId="17" r:id="rId14"/>
    <sheet name="15.沙坡头区" sheetId="20" r:id="rId15"/>
    <sheet name="16.中宁县" sheetId="19" r:id="rId16"/>
    <sheet name="17.海原县" sheetId="12" r:id="rId17"/>
    <sheet name="18.盐池县狼布掌" sheetId="18" r:id="rId18"/>
    <sheet name="19.贺兰县金贵镇" sheetId="11" r:id="rId19"/>
    <sheet name="20.沙坡头区永康镇刘湾村" sheetId="21" r:id="rId20"/>
    <sheet name="21.沙坡头区东园镇瑞应村" sheetId="22" r:id="rId21"/>
    <sheet name="22.沙坡头区柔远镇高营村、刘台村" sheetId="23" r:id="rId22"/>
    <sheet name="23.沙坡头区永康镇徐庄村" sheetId="24" r:id="rId23"/>
  </sheets>
  <definedNames>
    <definedName name="_xlnm.Print_Area" localSheetId="0">'1.兴庆区'!$A$1:$H$54</definedName>
    <definedName name="_xlnm.Print_Area" localSheetId="1">'2.西夏区'!$A$1:$H$74</definedName>
    <definedName name="_xlnm.Print_Area" localSheetId="2">'3.贺兰县'!$A$1:$H$42</definedName>
    <definedName name="_xlnm.Print_Area" localSheetId="3">'4.大武口区'!$A$1:$H$38</definedName>
    <definedName name="_xlnm.Print_Area" localSheetId="4">'5.平罗县'!$A$1:$H$57</definedName>
    <definedName name="_xlnm.Print_Area" localSheetId="5">'6.利通区'!$A$1:$H$34</definedName>
    <definedName name="_xlnm.Print_Area" localSheetId="6">'7.盐池县'!$A$1:$H$38</definedName>
    <definedName name="_xlnm.Print_Area" localSheetId="7">'8.红寺堡区'!$A$1:$H$34</definedName>
    <definedName name="_xlnm.Print_Area" localSheetId="8">'9.同心县'!$A$1:$H$34</definedName>
    <definedName name="_xlnm.Print_Area" localSheetId="18">'19.贺兰县金贵镇'!$A$1:$H$36</definedName>
    <definedName name="_xlnm.Print_Area" localSheetId="9">'10.原州区'!$A$1:$H$37</definedName>
    <definedName name="_xlnm.Print_Area" localSheetId="11">'12.泾源县'!$A$1:$H$34</definedName>
    <definedName name="_xlnm.Print_Area" localSheetId="17">'18.盐池县狼布掌'!$A$1:$H$35</definedName>
    <definedName name="_xlnm.Print_Area" localSheetId="19">'20.沙坡头区永康镇刘湾村'!$A$1:$H$32</definedName>
    <definedName name="_xlnm.Print_Area" localSheetId="20">'21.沙坡头区东园镇瑞应村'!$A$1:$H$32</definedName>
    <definedName name="_xlnm.Print_Area" localSheetId="21">'22.沙坡头区柔远镇高营村、刘台村'!$A$1:$H$32</definedName>
    <definedName name="_xlnm.Print_Area" localSheetId="22">'23.沙坡头区永康镇徐庄村'!$A$1:$H$32</definedName>
  </definedNames>
  <calcPr calcId="144525"/>
</workbook>
</file>

<file path=xl/sharedStrings.xml><?xml version="1.0" encoding="utf-8"?>
<sst xmlns="http://schemas.openxmlformats.org/spreadsheetml/2006/main" count="2344" uniqueCount="812">
  <si>
    <t xml:space="preserve">兴庆区2022年度农村生活污水处理以奖代补资金绩效目标自评表 </t>
  </si>
  <si>
    <t>（2022年度）</t>
  </si>
  <si>
    <t>转移支付（项目）名称</t>
  </si>
  <si>
    <t>2022年度农村生活污水处理以奖代补资金</t>
  </si>
  <si>
    <t>自治区主管部门</t>
  </si>
  <si>
    <t>自治区生态环境厅</t>
  </si>
  <si>
    <t>地方主管部门</t>
  </si>
  <si>
    <t>银川市生态环境局</t>
  </si>
  <si>
    <t>资金使用单位</t>
  </si>
  <si>
    <t>通贵乡人民政府、掌政镇人民政府、兴庆区农业农村和水务局</t>
  </si>
  <si>
    <t>资金情况（万元）</t>
  </si>
  <si>
    <t>00000000000</t>
  </si>
  <si>
    <t>全年预算数（A）</t>
  </si>
  <si>
    <t>全年执行数（B）</t>
  </si>
  <si>
    <t>预算执行率（B/A)</t>
  </si>
  <si>
    <t>年度资金总额：</t>
  </si>
  <si>
    <r>
      <rPr>
        <sz val="10"/>
        <color theme="1"/>
        <rFont val="宋体"/>
        <charset val="134"/>
        <scheme val="minor"/>
      </rPr>
      <t xml:space="preserve"> </t>
    </r>
    <r>
      <rPr>
        <sz val="10"/>
        <color rgb="FF000000"/>
        <rFont val="宋体"/>
        <charset val="134"/>
      </rPr>
      <t>其中：自治区财政资金</t>
    </r>
  </si>
  <si>
    <r>
      <rPr>
        <sz val="10"/>
        <color theme="1"/>
        <rFont val="宋体"/>
        <charset val="134"/>
      </rPr>
      <t xml:space="preserve"> </t>
    </r>
    <r>
      <rPr>
        <sz val="10"/>
        <color indexed="8"/>
        <rFont val="宋体"/>
        <charset val="134"/>
      </rPr>
      <t xml:space="preserve">      地方资金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</si>
  <si>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</si>
  <si>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</si>
  <si>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</si>
  <si>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</si>
  <si>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</si>
  <si>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 xml:space="preserve"> 严格按照转移支付管理制度科学分配</t>
  </si>
  <si>
    <t>下达及时性</t>
  </si>
  <si>
    <t>指标及时下达</t>
  </si>
  <si>
    <t>拨付合规性</t>
  </si>
  <si>
    <t>及时、足额、合理拨付资金</t>
  </si>
  <si>
    <t>使用规范性</t>
  </si>
  <si>
    <t>严格按照下达预算的科目执行，未出现截留、挤占、挪用或擅自调整</t>
  </si>
  <si>
    <t>执行准确性</t>
  </si>
  <si>
    <t>按照预算安排执行，不存在执行数偏离预算数较多的问题</t>
  </si>
  <si>
    <t>预算绩效管理情况</t>
  </si>
  <si>
    <t>已开展绩效自评</t>
  </si>
  <si>
    <t>支出责任履行情况</t>
  </si>
  <si>
    <t>按照支出责任履职尽责</t>
  </si>
  <si>
    <t>总体目标完成情况</t>
  </si>
  <si>
    <t>总体目标</t>
  </si>
  <si>
    <t>全年实际完成情况</t>
  </si>
  <si>
    <t>完成通贵乡河滩中心村及通西村污水处理站提升改造工程、掌政镇强家庙中心村污水处理站提升改造工程和掌政镇生活污水处理3个项目</t>
  </si>
  <si>
    <t>三项全部完成建设并竣工验收</t>
  </si>
  <si>
    <t>绩效指标</t>
  </si>
  <si>
    <t>一级
指标</t>
  </si>
  <si>
    <t>二级指标</t>
  </si>
  <si>
    <t>三级指标</t>
  </si>
  <si>
    <t>指标值</t>
  </si>
  <si>
    <t>全年实际完成值</t>
  </si>
  <si>
    <t>未完成原因和改进措施</t>
  </si>
  <si>
    <t>产
出
指
标</t>
  </si>
  <si>
    <t>数量指标</t>
  </si>
  <si>
    <t>新建300m³/d一体化污水处理设施</t>
  </si>
  <si>
    <t>3套</t>
  </si>
  <si>
    <t>改造原有提升泵房和风机房为设备间并扩建设备间40㎡</t>
  </si>
  <si>
    <t>新建潜流湿地占地面积</t>
  </si>
  <si>
    <t>1621㎡</t>
  </si>
  <si>
    <t>新建表流湿地占地面积</t>
  </si>
  <si>
    <t>611㎡</t>
  </si>
  <si>
    <t>新建聚乙烯双壁波纹管De110压力污水管道</t>
  </si>
  <si>
    <t>602.4km</t>
  </si>
  <si>
    <t>新建钢筋混凝土管d300污水管道</t>
  </si>
  <si>
    <t>2451m</t>
  </si>
  <si>
    <t>新建污水检查井</t>
  </si>
  <si>
    <t>1501座</t>
  </si>
  <si>
    <t>新建铁艺围栏</t>
  </si>
  <si>
    <t>244m</t>
  </si>
  <si>
    <t>敷设HDPE中空壁绕管DN300管线</t>
  </si>
  <si>
    <t>15.04km</t>
  </si>
  <si>
    <t>敷设HDPE中空壁绕管DN200管线</t>
  </si>
  <si>
    <t>12.82km</t>
  </si>
  <si>
    <t>25m³化粪池</t>
  </si>
  <si>
    <t>1个</t>
  </si>
  <si>
    <t>50m³化粪池</t>
  </si>
  <si>
    <t>10个</t>
  </si>
  <si>
    <t>100m³化粪池</t>
  </si>
  <si>
    <t>15个</t>
  </si>
  <si>
    <t>质量指标</t>
  </si>
  <si>
    <t>河滩村污水处理站工程建设质量</t>
  </si>
  <si>
    <t>达到竣工验收标准</t>
  </si>
  <si>
    <t>通西村污水处理站工程建设质量</t>
  </si>
  <si>
    <t>因无污水来源，暂未验收</t>
  </si>
  <si>
    <t>掌政镇强家庙中心村污水处理站提升改造工程建设质量</t>
  </si>
  <si>
    <t>掌政镇生活污水处理项目实施合格率≥95%</t>
  </si>
  <si>
    <t>时效指标</t>
  </si>
  <si>
    <t>通贵乡河滩中心村及通西村汗水处理站提升改造工程项目完成周期</t>
  </si>
  <si>
    <t>2021.09-2021.12</t>
  </si>
  <si>
    <t>掌政镇生活污水处理项目运营维护良好</t>
  </si>
  <si>
    <t>掌政镇强家庙中心村污水处理站提升改造工程项目完成周期</t>
  </si>
  <si>
    <t>2022.03-2022.05</t>
  </si>
  <si>
    <t>成本指标</t>
  </si>
  <si>
    <t>通贵乡河滩中心村及通西村汗水处理站提升改造工程建设费用</t>
  </si>
  <si>
    <t>721.7417万</t>
  </si>
  <si>
    <t>项目已完工但未完成竣工验收，仍在对出水水质进行调试，且通西村污水处理站暂未投运。待项目完成验收，调试稳定达标运行后予以支付。</t>
  </si>
  <si>
    <t>掌政镇强家庙中心村污水处理站提升改造工程建设费用</t>
  </si>
  <si>
    <t>正在加快支付进度，剩下的47%安排在2023年完成。</t>
  </si>
  <si>
    <t>掌政镇生活污水处理项目农村改厕及污水处理</t>
  </si>
  <si>
    <t>930.4万元</t>
  </si>
  <si>
    <t>目前该项目正在做结算审计，待审计完成后加快予以支付。</t>
  </si>
  <si>
    <t>效
益
指
标</t>
  </si>
  <si>
    <t>经济效益
指标</t>
  </si>
  <si>
    <t>提高农村居民生活水平</t>
  </si>
  <si>
    <t>≥85%</t>
  </si>
  <si>
    <t>社会效益
指标</t>
  </si>
  <si>
    <t>受益人口</t>
  </si>
  <si>
    <t>4500人</t>
  </si>
  <si>
    <t>新建污水处理设施，村污水处理得到保障</t>
  </si>
  <si>
    <t>方便群众生产生活，提升农民群众获得感、幸福感。</t>
  </si>
  <si>
    <t>生态效益
指标</t>
  </si>
  <si>
    <t>通贵乡河滩中心村及通西村污水处理站污水处理能力</t>
  </si>
  <si>
    <t>300m³/d</t>
  </si>
  <si>
    <t>掌政镇强家庙中心村污水处理站污水处理能力</t>
  </si>
  <si>
    <t>优化和提升人居环境质量</t>
  </si>
  <si>
    <t>可持续影响指标</t>
  </si>
  <si>
    <t>运行状况良好率</t>
  </si>
  <si>
    <t>满意度指标</t>
  </si>
  <si>
    <t>服务对象
满意度指标</t>
  </si>
  <si>
    <t>周边群众满意度</t>
  </si>
  <si>
    <t>≥90%</t>
  </si>
  <si>
    <r>
      <rPr>
        <sz val="10"/>
        <color theme="1"/>
        <rFont val="宋体"/>
        <charset val="134"/>
      </rPr>
      <t>自评得分</t>
    </r>
  </si>
  <si>
    <t>97分</t>
  </si>
  <si>
    <t>说明</t>
  </si>
  <si>
    <t>无</t>
  </si>
  <si>
    <t xml:space="preserve">西夏区2022年度农村生活污水处理以奖代补资金绩效目标自评表 </t>
  </si>
  <si>
    <t>西夏区人民政府</t>
  </si>
  <si>
    <t>资金投入情况（万元）</t>
  </si>
  <si>
    <r>
      <rPr>
        <sz val="10"/>
        <rFont val="宋体"/>
        <charset val="134"/>
        <scheme val="minor"/>
      </rPr>
      <t>预算执行率（B/A</t>
    </r>
    <r>
      <rPr>
        <sz val="10"/>
        <rFont val="宋体"/>
        <charset val="134"/>
      </rPr>
      <t>×</t>
    </r>
    <r>
      <rPr>
        <sz val="10"/>
        <rFont val="宋体"/>
        <charset val="134"/>
        <scheme val="minor"/>
      </rPr>
      <t>100</t>
    </r>
    <r>
      <rPr>
        <sz val="10"/>
        <rFont val="汉仪瑞意宋简"/>
        <charset val="134"/>
      </rPr>
      <t>%</t>
    </r>
    <r>
      <rPr>
        <sz val="10"/>
        <rFont val="宋体"/>
        <charset val="134"/>
        <scheme val="minor"/>
      </rPr>
      <t>)</t>
    </r>
  </si>
  <si>
    <t>62.49%%</t>
  </si>
  <si>
    <r>
      <rPr>
        <sz val="10"/>
        <rFont val="宋体"/>
        <charset val="134"/>
        <scheme val="minor"/>
      </rPr>
      <t xml:space="preserve"> </t>
    </r>
    <r>
      <rPr>
        <sz val="10"/>
        <rFont val="宋体"/>
        <charset val="134"/>
      </rPr>
      <t>其中：自治区财政资金</t>
    </r>
  </si>
  <si>
    <t xml:space="preserve">       地方资金</t>
  </si>
  <si>
    <r>
      <rPr>
        <sz val="9"/>
        <rFont val="宋体"/>
        <charset val="134"/>
      </rPr>
      <t xml:space="preserve">      </t>
    </r>
    <r>
      <rPr>
        <sz val="10"/>
        <rFont val="宋体"/>
        <charset val="134"/>
      </rPr>
      <t xml:space="preserve">  其他资金</t>
    </r>
  </si>
  <si>
    <t>用于西夏区贺兰山西路街道、怀远路街道、兴泾镇人民政府、镇北堡镇人民政府的污水处理站等建设。</t>
  </si>
  <si>
    <t>贺兰山西路街道、怀远路街道和镇北堡镇人民政府已完成项目建设。兴泾镇人民政府项目三个标段均已开工建设，目前正在进行管道沟槽开挖，下管，回填土浇水等，目前已完成总工程量的30%，计划于2023年12月完工。怀远路街道</t>
  </si>
  <si>
    <t>管道总长</t>
  </si>
  <si>
    <t>32000米</t>
  </si>
  <si>
    <t>9600米</t>
  </si>
  <si>
    <t>兴泾镇污水处理站工程建设暂未完工</t>
  </si>
  <si>
    <t>污水提升泵站</t>
  </si>
  <si>
    <t>5座</t>
  </si>
  <si>
    <t>指标3：化粪池</t>
  </si>
  <si>
    <t>65座</t>
  </si>
  <si>
    <t>18座</t>
  </si>
  <si>
    <t>铺设排水管网</t>
  </si>
  <si>
    <t>35公里</t>
  </si>
  <si>
    <t>新建污水提升泵站</t>
  </si>
  <si>
    <t>2座</t>
  </si>
  <si>
    <t>新建各类阀井</t>
  </si>
  <si>
    <t>715座</t>
  </si>
  <si>
    <t>污水处理站建设（立方米）</t>
  </si>
  <si>
    <t>铺设d500排水主管（m）</t>
  </si>
  <si>
    <t>铺设d300-d400HDPE双壁波纹管（km）</t>
  </si>
  <si>
    <t>生活污水收集管道</t>
  </si>
  <si>
    <t>8314米</t>
  </si>
  <si>
    <t>污水压力管道</t>
  </si>
  <si>
    <t>535米</t>
  </si>
  <si>
    <t>化粪池</t>
  </si>
  <si>
    <t>8座</t>
  </si>
  <si>
    <t>污水检查井</t>
  </si>
  <si>
    <t>1315座</t>
  </si>
  <si>
    <t>609座</t>
  </si>
  <si>
    <t>泵站</t>
  </si>
  <si>
    <t>道路开挖及路面恢复</t>
  </si>
  <si>
    <t>1980㎡</t>
  </si>
  <si>
    <t>满足《给水排水管道工程施工及验收规范》GB50268-2008</t>
  </si>
  <si>
    <t>工程质量合格率</t>
  </si>
  <si>
    <t>项目建设验收合格率</t>
  </si>
  <si>
    <t>配建设施设备符合农村实际和生活垃圾治理相关标准规范</t>
  </si>
  <si>
    <t>农村生活垃圾收运处置体系正常运行率</t>
  </si>
  <si>
    <t>项目验收合格率</t>
  </si>
  <si>
    <t>≥95%</t>
  </si>
  <si>
    <t>兴泾镇人民政府项目开工时间</t>
  </si>
  <si>
    <t>兴泾镇人民政府项目竣工时间</t>
  </si>
  <si>
    <t>暂未完工</t>
  </si>
  <si>
    <t>项目建设按期完成率</t>
  </si>
  <si>
    <t>基础设施配置完成率</t>
  </si>
  <si>
    <t>奖补资金支出使用</t>
  </si>
  <si>
    <t>12月底支付使用≥50%</t>
  </si>
  <si>
    <t>怀远路街道因财政资金紧张，计划2023年完成剩余资金支付</t>
  </si>
  <si>
    <t>农村生活垃圾清扫收运处置效率</t>
  </si>
  <si>
    <t>日产日清日处</t>
  </si>
  <si>
    <t>任务完成及时性</t>
  </si>
  <si>
    <t>1年</t>
  </si>
  <si>
    <t>工程建设总投资</t>
  </si>
  <si>
    <t>9300万元</t>
  </si>
  <si>
    <t>成本预算控制（万元）</t>
  </si>
  <si>
    <t>2347.65万元</t>
  </si>
  <si>
    <t>资金使用重大违规违纪问题</t>
  </si>
  <si>
    <t>项目成本（万元）</t>
  </si>
  <si>
    <t>财政补助</t>
  </si>
  <si>
    <t>654.5万元</t>
  </si>
  <si>
    <t>加快推进农业农村现代化</t>
  </si>
  <si>
    <t>稳步提升</t>
  </si>
  <si>
    <t>增加就业人数</t>
  </si>
  <si>
    <t>100人</t>
  </si>
  <si>
    <t>增加社会满意度</t>
  </si>
  <si>
    <t>推进城镇产业发展</t>
  </si>
  <si>
    <t>长期</t>
  </si>
  <si>
    <t>改善辖区村民生活环境</t>
  </si>
  <si>
    <t>有效改善</t>
  </si>
  <si>
    <t>项目建成后对富宁村1.2.3.4组村民上下水得到大幅改善</t>
  </si>
  <si>
    <t>提升存村民文明素质</t>
  </si>
  <si>
    <t>改变不良卫生习惯</t>
  </si>
  <si>
    <t>完善农户卫生设施及排水设施</t>
  </si>
  <si>
    <t>持续推进</t>
  </si>
  <si>
    <t>满足《污水综合排放标准》(GB8978-1996)</t>
  </si>
  <si>
    <t>—级标准</t>
  </si>
  <si>
    <t>满足《声环境质量标准》(GB3096-2008)</t>
  </si>
  <si>
    <t>1类</t>
  </si>
  <si>
    <t>满足《环境空气质量标准》(GB3095-96)</t>
  </si>
  <si>
    <t>二级标准</t>
  </si>
  <si>
    <t>农村生态环境改善</t>
  </si>
  <si>
    <t>明显改善</t>
  </si>
  <si>
    <t>农村资源垃圾循环利用</t>
  </si>
  <si>
    <t>积极推广</t>
  </si>
  <si>
    <t>项目建成后富宁村周边垃圾成堆现象得到明显改善</t>
  </si>
  <si>
    <t>减轻污水对环境影响</t>
  </si>
  <si>
    <t>降低粪口传播疾病的发病率</t>
  </si>
  <si>
    <t>城乡生活居住环境质量改善</t>
  </si>
  <si>
    <t>垃圾治理设施设备安全使用期限</t>
  </si>
  <si>
    <t>达到规定年限</t>
  </si>
  <si>
    <t>按要求正常运行</t>
  </si>
  <si>
    <t>周边居民满意度</t>
  </si>
  <si>
    <t xml:space="preserve">贺兰县2022年度农村生活污水处理以奖代补资金绩效目标自评表 </t>
  </si>
  <si>
    <t>贺兰县人民政府、宁夏回族自治区国营暖泉农场</t>
  </si>
  <si>
    <t>宁夏农垦暖泉农场项目审计结算工作于2023年4月初完成，银川市生态环境局贺兰分局正在和暖泉农场协调对接，向财政局申请，尽早完成资金拨付。</t>
  </si>
  <si>
    <t xml:space="preserve"> </t>
  </si>
  <si>
    <t>完成金贵镇金贵村、关渠村、习岗镇新胜村污水处理站提标改造污水泵站</t>
  </si>
  <si>
    <t>污水处理站提标改造完成数量</t>
  </si>
  <si>
    <t>3个</t>
  </si>
  <si>
    <t>一体化污水处理设备1套</t>
  </si>
  <si>
    <t>药剂、监测间</t>
  </si>
  <si>
    <t>146㎡</t>
  </si>
  <si>
    <t>人工潜流湿地</t>
  </si>
  <si>
    <t>700㎡</t>
  </si>
  <si>
    <t>完成项目自查验收</t>
  </si>
  <si>
    <t>已完成</t>
  </si>
  <si>
    <t>工程质量</t>
  </si>
  <si>
    <t>合格</t>
  </si>
  <si>
    <t>工程完成时间</t>
  </si>
  <si>
    <t>按时完成</t>
  </si>
  <si>
    <t>项目奖补资金</t>
  </si>
  <si>
    <t>批复资金</t>
  </si>
  <si>
    <t>污水治理费有效减少</t>
  </si>
  <si>
    <t>有效减少</t>
  </si>
  <si>
    <t>有效处理污水能力提高</t>
  </si>
  <si>
    <t>有效提高</t>
  </si>
  <si>
    <t>水质得到提升</t>
  </si>
  <si>
    <t>有效提升</t>
  </si>
  <si>
    <t>污水收集率得到提升</t>
  </si>
  <si>
    <t>解决农场污水治理</t>
  </si>
  <si>
    <t>有效治理</t>
  </si>
  <si>
    <t>解决污水排放量超标</t>
  </si>
  <si>
    <t>彻底解决</t>
  </si>
  <si>
    <t>解决农场污水污染</t>
  </si>
  <si>
    <t>有效解决</t>
  </si>
  <si>
    <t>解决污水处理不达标的问题</t>
  </si>
  <si>
    <t>已解决</t>
  </si>
  <si>
    <t>污水有效治理</t>
  </si>
  <si>
    <t>持续治理</t>
  </si>
  <si>
    <t>群众满意度</t>
  </si>
  <si>
    <t xml:space="preserve">大武口区2022年度农村生活污水处理以奖代补资金绩效目标自评表 </t>
  </si>
  <si>
    <t>自治区厅生态环境厅</t>
  </si>
  <si>
    <t>大武口区人民政府</t>
  </si>
  <si>
    <t>大武口区住建局、长兴街道</t>
  </si>
  <si>
    <r>
      <rPr>
        <sz val="10"/>
        <color theme="1"/>
        <rFont val="宋体"/>
        <charset val="134"/>
        <scheme val="minor"/>
      </rPr>
      <t>预算执行率（B/A</t>
    </r>
    <r>
      <rPr>
        <sz val="10"/>
        <color indexed="8"/>
        <rFont val="宋体"/>
        <charset val="134"/>
      </rPr>
      <t>×</t>
    </r>
    <r>
      <rPr>
        <sz val="10"/>
        <color theme="1"/>
        <rFont val="宋体"/>
        <charset val="134"/>
        <scheme val="minor"/>
      </rPr>
      <t>100</t>
    </r>
    <r>
      <rPr>
        <sz val="10"/>
        <color indexed="8"/>
        <rFont val="汉仪瑞意宋简"/>
        <charset val="134"/>
      </rPr>
      <t>%</t>
    </r>
    <r>
      <rPr>
        <sz val="10"/>
        <color theme="1"/>
        <rFont val="宋体"/>
        <charset val="134"/>
        <scheme val="minor"/>
      </rPr>
      <t>)</t>
    </r>
  </si>
  <si>
    <r>
      <rPr>
        <sz val="10"/>
        <color theme="1"/>
        <rFont val="宋体"/>
        <charset val="134"/>
        <scheme val="minor"/>
      </rPr>
      <t xml:space="preserve"> </t>
    </r>
    <r>
      <rPr>
        <sz val="10"/>
        <color indexed="8"/>
        <rFont val="宋体"/>
        <charset val="134"/>
      </rPr>
      <t>其中：自治区财政资金</t>
    </r>
  </si>
  <si>
    <t>分配较科学</t>
  </si>
  <si>
    <t>长兴街道的项目243万生活污水治理资金于2022年2月到位，配套资金于2023年3月到位，资金到位较晚，导致项目在2021年下半年开工，且后续施工进度较慢。</t>
  </si>
  <si>
    <t>长兴街道的项目资金到位较晚，目前资金已到位，正在组织施工，预计今年全部完工</t>
  </si>
  <si>
    <t>合规</t>
  </si>
  <si>
    <t>资金全部用于污水管网项目相关费用，使用规范</t>
  </si>
  <si>
    <t>良好</t>
  </si>
  <si>
    <t>长兴街道的项目243万资金支付进度缓慢，剩余约68万资金待支付</t>
  </si>
  <si>
    <t>长兴街道的项目243万资金支付缓慢，受一标段污水提升泵站安装后无法运转及项目进展缓慢影响，资金支付进度较低，剩余资金已通过党工委会议讨论通过，并于近期支付。改进措施：加快项目建设进度，早日完工</t>
  </si>
  <si>
    <t>实施大武口区星海镇污水处理项目和长兴街道兴民村污水管网2个项目，确保早日完工，投入运行，改善农村生态环境，提升本地区农村生活污水治理率</t>
  </si>
  <si>
    <t>目前由大武口区住建局实施的大武口区星海镇污水处理项目已完工，补齐设施短板；长兴街道实施的兴民村污水管网项目因资金问题还未完工，预计今年完工，现已开工</t>
  </si>
  <si>
    <t>覆盖区域村庄等</t>
  </si>
  <si>
    <t>兴民村污水管网项目还未完工，预计今年完工，现已复工</t>
  </si>
  <si>
    <t>新增生活污水处理能力</t>
  </si>
  <si>
    <t>≥355</t>
  </si>
  <si>
    <t>使用达标率</t>
  </si>
  <si>
    <t>正常运行</t>
  </si>
  <si>
    <t>星海镇项目正常运行，兴民村污水管网项目还未完工，指标还未全部实现</t>
  </si>
  <si>
    <t>验收合格率</t>
  </si>
  <si>
    <t>星海镇项目合格，兴民村污水管网项目还未完工，指标还未全部实现</t>
  </si>
  <si>
    <t>施工完成率</t>
  </si>
  <si>
    <t>完成</t>
  </si>
  <si>
    <t>星海镇项目完成，兴民村污水管网项目还未完工，指标还未全部实现</t>
  </si>
  <si>
    <t>项目成本控制</t>
  </si>
  <si>
    <t>控制在预算之内</t>
  </si>
  <si>
    <t>项目控制在预算之内</t>
  </si>
  <si>
    <t>改善该区域村镇投资环境</t>
  </si>
  <si>
    <t>推动该区域村镇经济发展</t>
  </si>
  <si>
    <t>改善农村人居环境</t>
  </si>
  <si>
    <t>提升村容村貌</t>
  </si>
  <si>
    <t>改善和优化区域生态环境</t>
  </si>
  <si>
    <t>推动大武口区星海镇经济和资源协调发展</t>
  </si>
  <si>
    <t>为招商引资奠定良好的基础</t>
  </si>
  <si>
    <t>村民满意度</t>
  </si>
  <si>
    <t>满意</t>
  </si>
  <si>
    <t>85分</t>
  </si>
  <si>
    <t xml:space="preserve">平罗县2022年度农村生活污水处理以奖代补资金绩效目标自评表 </t>
  </si>
  <si>
    <t>平罗县人民政府</t>
  </si>
  <si>
    <t>灵沙乡、渠口乡、通伏乡、黄渠桥镇政府</t>
  </si>
  <si>
    <t xml:space="preserve">        其他资金</t>
  </si>
  <si>
    <t>严格按照转移支付管理制度以及资金管
理办法规定的范围和标准分配资金</t>
  </si>
  <si>
    <t>严格按照预算法及其实施条例、转移支
付管理制度规定以及资金管理办法规定的时限要求分解下达。</t>
  </si>
  <si>
    <t>严格按照国库集中支付制度有关规定支
付资金，未出现违规将资金从国库转入财政专户或支付到预算
单位实有资金账户等问题。</t>
  </si>
  <si>
    <t>严格按照下达预算的科目和项目执行，
未出现截留、挤占、挪用或擅自调整等问题。</t>
  </si>
  <si>
    <t>按照上级下达和本级预算安排的金额执
行，不存在执行数偏离预算数较多的问题。</t>
  </si>
  <si>
    <t>在细化下达预算时同步下达绩
效目标，将有关资金纳入本级预算或对下转移支付绩效管理，
开展绩效监控和绩效评价。</t>
  </si>
  <si>
    <t>对共同财政事权转移支付，按
照财政事权和支出责任划分有关规定，足额安排资金履行本级
支出责任。</t>
  </si>
  <si>
    <t>对平罗县黄渠桥镇黄渠桥村、灵沙乡胜利村、通伏乡五香村、渠口乡渠口村等4个乡镇1236户4026人产生生活污水进行有效治理，改善农村生态环境，提升本地区农村生活污水治理率。</t>
  </si>
  <si>
    <t>完成平罗县黄渠桥镇黄渠桥村1、2、5、6、7、8队,通伏乡五香村1、2队和新丰村5、6、7队，渠口乡渠口村中心村A区，灵沙乡胜利村的生活污水治理任务</t>
  </si>
  <si>
    <t>黄渠桥镇黄渠桥村农村生活污水治理项目</t>
  </si>
  <si>
    <t xml:space="preserve"> 铺设污水、排水管网</t>
  </si>
  <si>
    <t>5057米</t>
  </si>
  <si>
    <t>一是根据现状，对污水管道做了相应调整，部分管网直接入污水处理厂管网，取消了1处提升泵站建设。二是因土地建设性质不符，与自然资源厅沟通协调，土地未能调规，大社区管网未铺设。</t>
  </si>
  <si>
    <t>新建排水井、沉泥井</t>
  </si>
  <si>
    <t>176座</t>
  </si>
  <si>
    <t>新建化粪池</t>
  </si>
  <si>
    <t>21㎡</t>
  </si>
  <si>
    <t>一体化污水提升泵站</t>
  </si>
  <si>
    <t>1座</t>
  </si>
  <si>
    <t>通伏乡农村生活污水治理项目</t>
  </si>
  <si>
    <t>铺设污水管网</t>
  </si>
  <si>
    <t>15886米</t>
  </si>
  <si>
    <t>绩效目标整体基本完成，部分指标在施工过程中由于施工场地发生了调整，核减了部分数量指标</t>
  </si>
  <si>
    <t>新建排水井、雨篦子</t>
  </si>
  <si>
    <t>327座</t>
  </si>
  <si>
    <t>恢复破损路面</t>
  </si>
  <si>
    <t>11815㎡</t>
  </si>
  <si>
    <t>236m³</t>
  </si>
  <si>
    <t>渠口乡渠口村大村庄建设项目</t>
  </si>
  <si>
    <t>铺设D300主污水管道</t>
  </si>
  <si>
    <t>609.4米</t>
  </si>
  <si>
    <t>绩效目标的设定包括一期、二期整体绩效目标，目前，渠口中心村项目只实施了一期建设项目，二期建设项目暂时未实施，因此总体数量指标未按照设定目标完成。</t>
  </si>
  <si>
    <t>铺设D200主污水管道</t>
  </si>
  <si>
    <t>140.4米</t>
  </si>
  <si>
    <t>69座</t>
  </si>
  <si>
    <t>雨水口</t>
  </si>
  <si>
    <t>41座</t>
  </si>
  <si>
    <t>灵沙乡胜利村污水处理设施建设项目</t>
  </si>
  <si>
    <t>新建日处理120m³/d污水处理站</t>
  </si>
  <si>
    <t>1处</t>
  </si>
  <si>
    <t>铺设d500排水管</t>
  </si>
  <si>
    <t>1507.6米</t>
  </si>
  <si>
    <t>d300排水管/d225排水管</t>
  </si>
  <si>
    <t>2216.8米</t>
  </si>
  <si>
    <t>铺设管线过程中对管网进行了优化，缩短了管线长度</t>
  </si>
  <si>
    <t>d110排水管/给水管</t>
  </si>
  <si>
    <t>3437.8米</t>
  </si>
  <si>
    <t>灵沙乡胜利村7队污水处理设施建设项目</t>
  </si>
  <si>
    <t>/</t>
  </si>
  <si>
    <t>因土地未调规，无法实施，已申请取消建设。</t>
  </si>
  <si>
    <t>项目（工程）验收合格率</t>
  </si>
  <si>
    <t>已建工程是否存在质量问题</t>
  </si>
  <si>
    <t>否</t>
  </si>
  <si>
    <t>当年开工率</t>
  </si>
  <si>
    <t>开工</t>
  </si>
  <si>
    <t>当年完成率</t>
  </si>
  <si>
    <t>黄渠桥镇黄渠桥村工程估算投资</t>
  </si>
  <si>
    <t xml:space="preserve">≤1135.24 </t>
  </si>
  <si>
    <t>灵沙乡胜利村项目总投资</t>
  </si>
  <si>
    <t>≤385万元</t>
  </si>
  <si>
    <t>353.2万元</t>
  </si>
  <si>
    <t>渠口乡渠口村中心村新建、维修污水管网投资</t>
  </si>
  <si>
    <t>≤430万元</t>
  </si>
  <si>
    <t>通伏乡治理项目新建污水管网投资</t>
  </si>
  <si>
    <t>≥814.44万元</t>
  </si>
  <si>
    <t>729.41万元</t>
  </si>
  <si>
    <t>提高农村污水收集率、处理率和利用率</t>
  </si>
  <si>
    <t>是/否</t>
  </si>
  <si>
    <t>是</t>
  </si>
  <si>
    <t xml:space="preserve"> 改善居民人居环境</t>
  </si>
  <si>
    <t>提高居民生活质量</t>
  </si>
  <si>
    <t>生态环境改善情况</t>
  </si>
  <si>
    <t>是/否较为明显</t>
  </si>
  <si>
    <t>水资净化重复利用</t>
  </si>
  <si>
    <t>是/否合理</t>
  </si>
  <si>
    <t>激发群众内生动力</t>
  </si>
  <si>
    <t>是/否有效</t>
  </si>
  <si>
    <t>改善群众生活习惯</t>
  </si>
  <si>
    <t xml:space="preserve"> 持续改善水资源</t>
  </si>
  <si>
    <t xml:space="preserve">利通区2022年度农村生活污水处理以奖代补资金绩效目标自评表 </t>
  </si>
  <si>
    <t>吴忠市生态环境局</t>
  </si>
  <si>
    <t>利通区人民政府</t>
  </si>
  <si>
    <t>分配科学</t>
  </si>
  <si>
    <t>下达及时</t>
  </si>
  <si>
    <t>拨付合规</t>
  </si>
  <si>
    <t>使用规范</t>
  </si>
  <si>
    <t>执行准确</t>
  </si>
  <si>
    <t>符合管理规定</t>
  </si>
  <si>
    <t>履行支出责任</t>
  </si>
  <si>
    <t>逐步推进农村生活污水治理，切实改善农村居住环境质量</t>
  </si>
  <si>
    <t xml:space="preserve">产
出
指
标
</t>
  </si>
  <si>
    <t xml:space="preserve"> 指标1：农村生活污水处理项目数</t>
  </si>
  <si>
    <t>9个乡镇</t>
  </si>
  <si>
    <t xml:space="preserve"> 指标2：新建提升泵站</t>
  </si>
  <si>
    <t>45座</t>
  </si>
  <si>
    <t xml:space="preserve"> 指标1：工程验收合格率</t>
  </si>
  <si>
    <t xml:space="preserve"> 指标1：项目完成及时率</t>
  </si>
  <si>
    <t xml:space="preserve"> 指标2：项目建设周期</t>
  </si>
  <si>
    <t>指标1：下达农村生活污水处理以奖代补资金</t>
  </si>
  <si>
    <t xml:space="preserve">效
益
指
标
</t>
  </si>
  <si>
    <t>经济效益指标</t>
  </si>
  <si>
    <t xml:space="preserve"> 指标1：带动地方经济发展</t>
  </si>
  <si>
    <t>明显</t>
  </si>
  <si>
    <t>社会效益指标</t>
  </si>
  <si>
    <t xml:space="preserve"> 指标1：切实改善农村居住环境质量</t>
  </si>
  <si>
    <t>生态效益指标</t>
  </si>
  <si>
    <t xml:space="preserve"> 指标1：逐步推进农村生活污水治理</t>
  </si>
  <si>
    <t>可持续
影响指标</t>
  </si>
  <si>
    <t xml:space="preserve"> 指标1：项目持续发挥作用</t>
  </si>
  <si>
    <t>服务对象满意度指标</t>
  </si>
  <si>
    <t xml:space="preserve"> 指标1：受益农村居民满意度</t>
  </si>
  <si>
    <t>100分</t>
  </si>
  <si>
    <t xml:space="preserve">盐池县2022年度农村生活污水处理以奖代补资金绩效目标自评表 </t>
  </si>
  <si>
    <t>吴忠市生态环境局盐池分局</t>
  </si>
  <si>
    <t>项目实施可有效收集群众生活污水，处理后的水可作为绿化用水，亦可以作为观赏性黄花的景观用水，从发展旅游业的角度增加群众收入。建设污水处理设施，改善人居环境，便于乡村振兴战略中乡风文明和治理有效要求的落实，同时，减少了因生活污水乱排而造成的污水横流等乡村乱象的发生，营造更加美丽宜居的农村人居环境。</t>
  </si>
  <si>
    <t>调节池</t>
  </si>
  <si>
    <t>仪表间、配电间</t>
  </si>
  <si>
    <t>加药间</t>
  </si>
  <si>
    <t>生化处理间</t>
  </si>
  <si>
    <t>脱水机房</t>
  </si>
  <si>
    <t>1间</t>
  </si>
  <si>
    <t>工程设备质量合格率</t>
  </si>
  <si>
    <t>出水水质</t>
  </si>
  <si>
    <t>满足《城镇污水处理厂污染物排放标准》（GB18918-2002)一级A要求</t>
  </si>
  <si>
    <t>项目实施周期</t>
  </si>
  <si>
    <t>2020年9月-2021年4月</t>
  </si>
  <si>
    <t>农村生活污水处理以奖代补资金</t>
  </si>
  <si>
    <t>886万元</t>
  </si>
  <si>
    <t>年节约新鲜水量</t>
  </si>
  <si>
    <t>增加</t>
  </si>
  <si>
    <t>城乡生态环境质量改善</t>
  </si>
  <si>
    <t>促进节能减排</t>
  </si>
  <si>
    <t>污水资源化利用率</t>
  </si>
  <si>
    <t>提升</t>
  </si>
  <si>
    <t>项目持续发挥作用</t>
  </si>
  <si>
    <t>公众满意度</t>
  </si>
  <si>
    <t xml:space="preserve">红寺堡区2022年度农村生活污水处理以奖代补资金绩效目标自评表 </t>
  </si>
  <si>
    <t>红寺堡区人民政府</t>
  </si>
  <si>
    <t>吴忠市生态环境局红寺堡分局</t>
  </si>
  <si>
    <t>铺设污水管网、建设污水处理设施，改善农村人居环境。</t>
  </si>
  <si>
    <t>对原有处理规模600m3/d的柳泉乡污水处理站进行提升改造，包括：新建厌氧池、脱氮单元、加药间及在线监测房、巴士计量渠、监控。改造设备间、格栅井、一体化设备。</t>
  </si>
  <si>
    <t xml:space="preserve"> 指标1：管道敷设</t>
  </si>
  <si>
    <t>926米</t>
  </si>
  <si>
    <t xml:space="preserve"> 指标2：检查井、截流井</t>
  </si>
  <si>
    <t>21座</t>
  </si>
  <si>
    <t>指标3：  污水处理站</t>
  </si>
  <si>
    <t>二级钢筋混泥土重力排水管道</t>
  </si>
  <si>
    <t xml:space="preserve"> 指标1：管道</t>
  </si>
  <si>
    <t xml:space="preserve"> 指标2：污水处理站</t>
  </si>
  <si>
    <t>MBR</t>
  </si>
  <si>
    <t xml:space="preserve"> 指标1：城市基础设施运行能力提高</t>
  </si>
  <si>
    <t>促进县域经济发展</t>
  </si>
  <si>
    <t xml:space="preserve"> 指标2：提高设施运行水平</t>
  </si>
  <si>
    <t>吸引外部投资</t>
  </si>
  <si>
    <t xml:space="preserve"> 指标1：提高污水处理站出水水质</t>
  </si>
  <si>
    <t>减少污染物排放</t>
  </si>
  <si>
    <t xml:space="preserve"> 指标2：提升再生水水质</t>
  </si>
  <si>
    <t>节约资源</t>
  </si>
  <si>
    <t xml:space="preserve"> 指标1：农村环境改善</t>
  </si>
  <si>
    <t>服务对象
满意度
指标</t>
  </si>
  <si>
    <t xml:space="preserve"> 指标1：周边村民</t>
  </si>
  <si>
    <t xml:space="preserve">同心县2022年度农村生活污水处理以奖代补资金绩效目标自评表 </t>
  </si>
  <si>
    <t>同心县人民政府</t>
  </si>
  <si>
    <t>同心县住房和城乡建设局</t>
  </si>
  <si>
    <t>实施同心县丁塘镇杨家河湾村生活污水处理项目、同心县丁塘镇丁家塘村生活污水处理项目、同心县石狮管委会边桥村污水处理项目、同心县王团镇沟南村生活污水处理站建设项目、同心县丁塘镇生活污水处理项目等5个项目共计1494万元，改善环境质量和人居环境条件。</t>
  </si>
  <si>
    <t>完成了同心县丁塘镇杨家河湾村生活污水处理项目、同心县丁塘镇丁家塘村生活污水处理项目、同心县石狮管委会边桥村污水处理项目、同心县王团镇沟南村生活污水处理站建设项目、同心县丁塘镇生活污水处理项目等5个项目，有效改善水环境质量和人居环境条件，提升人民群众生态环境幸福指数。</t>
  </si>
  <si>
    <t>COD、氨氮削减量</t>
  </si>
  <si>
    <t>削减COD120.72t/a，氨氮13.62t/a，</t>
  </si>
  <si>
    <t>工程建设内容符合性、质量与安全</t>
  </si>
  <si>
    <t>建设内容与申报建设内容一致，未出现工程质量和安全事故</t>
  </si>
  <si>
    <t>项目实施进度和投资完成进度</t>
  </si>
  <si>
    <t>严格按照实施方案确定进度开展</t>
  </si>
  <si>
    <t>成本（预算）控制和节约情况</t>
  </si>
  <si>
    <t>建设成本严格按照预算和发改批复要求进行</t>
  </si>
  <si>
    <t xml:space="preserve">经济效益目标实现程度 </t>
  </si>
  <si>
    <t>具有间接经济效益</t>
  </si>
  <si>
    <t>社会效益目标实现程度</t>
  </si>
  <si>
    <t>改善水环境质量和人居环境条件</t>
  </si>
  <si>
    <t>水质改善</t>
  </si>
  <si>
    <t>出水水质达到地表水Ⅳ类标准</t>
  </si>
  <si>
    <t>污染物削减</t>
  </si>
  <si>
    <t>削减COD120.72t/a，TN13.62t/a，</t>
  </si>
  <si>
    <t>生态建设与恢复</t>
  </si>
  <si>
    <t>处理污水29.2万吨</t>
  </si>
  <si>
    <t>项目对地区环境持续影响的能力</t>
  </si>
  <si>
    <t>对当地生态环境具有持续改善能力</t>
  </si>
  <si>
    <t>确保建设过程中无污染事件、违法的事件发生，不影响或妨碍居民正常生活</t>
  </si>
  <si>
    <t xml:space="preserve">原州区2022年度农村生活污水处理以奖代补资金绩效目标自评表 </t>
  </si>
  <si>
    <t>固原市生态环境局原州分局</t>
  </si>
  <si>
    <t>原州区住房城乡建设和交通局</t>
  </si>
  <si>
    <t>分配下达不及时</t>
  </si>
  <si>
    <t>下达不及时</t>
  </si>
  <si>
    <t>地方财政资金支付85%，导致后续补助资金无法分配支付，建议重新分配</t>
  </si>
  <si>
    <t>规范</t>
  </si>
  <si>
    <t>准确</t>
  </si>
  <si>
    <t>该项目实行预算绩效管理</t>
  </si>
  <si>
    <t>所有资金支出均履行资金审批手续</t>
  </si>
  <si>
    <t>原州区三营镇内敷设管径De315-De500污水主管道53.92千米，De110HDPE高密度聚乙烯入户管50.17千米，新建化粪池9座，直径1米矩形钢筋混泥土检查井2251座,化粪池9座，污水处理站3座，污水提升泵站1座，破除/恢复混凝土路面44602平方米，破除/恢复U形渠730米。</t>
  </si>
  <si>
    <t>原州区三营镇内敷设管径De315-De500污水主管道53.92千米，De110HDPE高密度聚乙烯入户管549.59千米，新建化粪池9座，直径1米矩形钢筋混泥土检查井2249座,化粪池4座，污水处理站3座，污水提升泵站1座，破除混凝土路面81542.47平方米，恢复混凝土路面39042.35平方米，破除/恢复U形渠500米。</t>
  </si>
  <si>
    <t>污水主管道（千米）</t>
  </si>
  <si>
    <t>污水入户管道（千米）</t>
  </si>
  <si>
    <t>检查井（座）</t>
  </si>
  <si>
    <t>化粪池（座）</t>
  </si>
  <si>
    <t>污水处理站（座）</t>
  </si>
  <si>
    <t>污水提升泵站（座）</t>
  </si>
  <si>
    <t>项目（工程）完成及时率</t>
  </si>
  <si>
    <r>
      <rPr>
        <sz val="10"/>
        <color theme="1"/>
        <rFont val="宋体"/>
        <charset val="134"/>
        <scheme val="minor"/>
      </rPr>
      <t>成本节约率**</t>
    </r>
    <r>
      <rPr>
        <sz val="10"/>
        <color indexed="8"/>
        <rFont val="Arial"/>
        <charset val="0"/>
      </rPr>
      <t>≤</t>
    </r>
    <r>
      <rPr>
        <sz val="10"/>
        <color theme="1"/>
        <rFont val="宋体"/>
        <charset val="134"/>
        <scheme val="minor"/>
      </rPr>
      <t>%（预算）</t>
    </r>
  </si>
  <si>
    <t>资金下达1000万，从新调整</t>
  </si>
  <si>
    <t>效益指标</t>
  </si>
  <si>
    <t>受益人数</t>
  </si>
  <si>
    <r>
      <rPr>
        <sz val="10"/>
        <color theme="1"/>
        <rFont val="宋体"/>
        <charset val="134"/>
        <scheme val="minor"/>
      </rPr>
      <t>工程设计使用年限（</t>
    </r>
    <r>
      <rPr>
        <sz val="10"/>
        <color indexed="8"/>
        <rFont val="Arial"/>
        <charset val="0"/>
      </rPr>
      <t>≥</t>
    </r>
    <r>
      <rPr>
        <sz val="10"/>
        <color theme="1"/>
        <rFont val="宋体"/>
        <charset val="134"/>
        <scheme val="minor"/>
      </rPr>
      <t>**年）</t>
    </r>
  </si>
  <si>
    <t>满意度≥**%</t>
  </si>
  <si>
    <t>90分</t>
  </si>
  <si>
    <r>
      <rPr>
        <sz val="10"/>
        <color theme="1"/>
        <rFont val="宋体"/>
        <charset val="134"/>
      </rPr>
      <t>说明</t>
    </r>
  </si>
  <si>
    <t xml:space="preserve">西吉县2022年度农村生活污水处理以奖代补资金绩效目标自评表 </t>
  </si>
  <si>
    <t>中央主管部门</t>
  </si>
  <si>
    <t>固原市生态环境局</t>
  </si>
  <si>
    <t>固原市生态环境局西吉分局</t>
  </si>
  <si>
    <r>
      <rPr>
        <sz val="10"/>
        <color theme="1"/>
        <rFont val="宋体"/>
        <charset val="134"/>
      </rPr>
      <t>预算执行率（B/A</t>
    </r>
    <r>
      <rPr>
        <sz val="10"/>
        <color indexed="8"/>
        <rFont val="宋体"/>
        <charset val="134"/>
      </rPr>
      <t>×</t>
    </r>
    <r>
      <rPr>
        <sz val="10"/>
        <color theme="1"/>
        <rFont val="宋体"/>
        <charset val="134"/>
      </rPr>
      <t>100</t>
    </r>
    <r>
      <rPr>
        <sz val="10"/>
        <color indexed="8"/>
        <rFont val="宋体"/>
        <charset val="134"/>
      </rPr>
      <t>%</t>
    </r>
    <r>
      <rPr>
        <sz val="10"/>
        <color theme="1"/>
        <rFont val="宋体"/>
        <charset val="134"/>
      </rPr>
      <t>)</t>
    </r>
  </si>
  <si>
    <r>
      <rPr>
        <sz val="10"/>
        <color theme="1"/>
        <rFont val="宋体"/>
        <charset val="134"/>
      </rPr>
      <t xml:space="preserve"> </t>
    </r>
    <r>
      <rPr>
        <sz val="10"/>
        <color indexed="8"/>
        <rFont val="宋体"/>
        <charset val="134"/>
      </rPr>
      <t>其中：自治区财政资金</t>
    </r>
  </si>
  <si>
    <r>
      <rPr>
        <sz val="10"/>
        <color theme="1"/>
        <rFont val="宋体"/>
        <charset val="134"/>
      </rPr>
      <t xml:space="preserve">      </t>
    </r>
    <r>
      <rPr>
        <sz val="10"/>
        <color indexed="8"/>
        <rFont val="宋体"/>
        <charset val="134"/>
      </rPr>
      <t xml:space="preserve">  其他资金</t>
    </r>
  </si>
  <si>
    <t>绩效目标设置科学、资金分配合理</t>
  </si>
  <si>
    <t>资金下达及时</t>
  </si>
  <si>
    <t>资金拨付合规</t>
  </si>
  <si>
    <t>按规定使用，拨付至专户、专款专用</t>
  </si>
  <si>
    <t>执行符合预算绩效管理要求和资金管理办法</t>
  </si>
  <si>
    <t>全面实现绩效管理</t>
  </si>
  <si>
    <t>支付程序合规完整</t>
  </si>
  <si>
    <t>减少乡镇污水排放量，有效遏制环境污染。</t>
  </si>
  <si>
    <t>已竣工验收，正在做项目审计。</t>
  </si>
  <si>
    <t>规模为30m3/d污水处理站</t>
  </si>
  <si>
    <t>规模为50m3/d污水处理站</t>
  </si>
  <si>
    <t>3座</t>
  </si>
  <si>
    <t>配套检查井</t>
  </si>
  <si>
    <t>10座</t>
  </si>
  <si>
    <t>污水收集率</t>
  </si>
  <si>
    <t xml:space="preserve"> 工程质量验收合格率</t>
  </si>
  <si>
    <t>2022年内完成</t>
  </si>
  <si>
    <t>项目投资额</t>
  </si>
  <si>
    <t>≦612.04万元</t>
  </si>
  <si>
    <t>≦230万元</t>
  </si>
  <si>
    <t>正在做项目审计，工程款已支付80%。</t>
  </si>
  <si>
    <t>水环境质量</t>
  </si>
  <si>
    <t>区域水土流失程度</t>
  </si>
  <si>
    <t>减轻</t>
  </si>
  <si>
    <t xml:space="preserve"> 项目持续发挥作用</t>
  </si>
  <si>
    <t>公众和社会满意度</t>
  </si>
  <si>
    <r>
      <rPr>
        <sz val="10"/>
        <rFont val="宋体"/>
        <charset val="134"/>
      </rPr>
      <t xml:space="preserve">   ≧</t>
    </r>
    <r>
      <rPr>
        <sz val="10"/>
        <rFont val="宋体"/>
        <charset val="134"/>
      </rPr>
      <t>90%</t>
    </r>
  </si>
  <si>
    <t>96分</t>
  </si>
  <si>
    <t xml:space="preserve">泾源县2022年度农村生活污水处理以奖代补资金绩效目标自评表 </t>
  </si>
  <si>
    <t>泾源县人民政府</t>
  </si>
  <si>
    <t>兴盛乡人民政府、新民乡人民政府</t>
  </si>
  <si>
    <t>资金分配科学、合理</t>
  </si>
  <si>
    <t>财政及时下达资金</t>
  </si>
  <si>
    <t>按照资金拨付要求进行合规性审查后拨付</t>
  </si>
  <si>
    <t>严格按照资金用途规范使用</t>
  </si>
  <si>
    <t>按照资金管理要求准确执行</t>
  </si>
  <si>
    <t>所有资金支出均履行资金审批手续，相关经办人员及负责人签字后付款</t>
  </si>
  <si>
    <t>新民乡辖区政府单位污水集中排放，改善生态环境，减少污水排放量。
兴盛乡政府单位及辖区的5个行政村污水集中排放，改善生态环境，减少污水排放量。</t>
  </si>
  <si>
    <t>新民乡辖区政府单位污水集中排放，改善生态环境，减少污水排放量。兴盛乡政府单位及辖区的5个行政村污水集中排放，改善生态环境，减少污水排放量。</t>
  </si>
  <si>
    <t>新建污水处理厂</t>
  </si>
  <si>
    <t>铺设集污管网</t>
  </si>
  <si>
    <t>12180米</t>
  </si>
  <si>
    <t>231座</t>
  </si>
  <si>
    <t>实施区域污水收集率</t>
  </si>
  <si>
    <t>部分群众居住地势较低，污水无法排放至管网，对接农业农村局实施三格式化粪池，解决污水处理问题</t>
  </si>
  <si>
    <t>工程质量验收合格率</t>
  </si>
  <si>
    <t>完工</t>
  </si>
  <si>
    <r>
      <rPr>
        <sz val="10"/>
        <rFont val="宋体"/>
        <charset val="134"/>
      </rPr>
      <t>≦1713.4</t>
    </r>
    <r>
      <rPr>
        <sz val="10"/>
        <rFont val="仿宋_GB2312"/>
        <charset val="134"/>
      </rPr>
      <t>万元</t>
    </r>
  </si>
  <si>
    <t>污水集中排放</t>
  </si>
  <si>
    <t>区域水环境污染程度</t>
  </si>
  <si>
    <r>
      <rPr>
        <sz val="10"/>
        <rFont val="仿宋_GB2312"/>
        <charset val="134"/>
      </rPr>
      <t xml:space="preserve"> </t>
    </r>
    <r>
      <rPr>
        <sz val="10"/>
        <rFont val="方正书宋_GBK"/>
        <charset val="0"/>
      </rPr>
      <t>≧</t>
    </r>
    <r>
      <rPr>
        <sz val="10"/>
        <rFont val="仿宋_GB2312"/>
        <charset val="134"/>
      </rPr>
      <t>90%</t>
    </r>
  </si>
  <si>
    <t>92分</t>
  </si>
  <si>
    <t xml:space="preserve">隆德县2022年度农村生活污水处理以奖代补资金绩效目标自评表 </t>
  </si>
  <si>
    <t>隆德县人民政府</t>
  </si>
  <si>
    <t>县住建局</t>
  </si>
  <si>
    <t>完成管网铺设45.5公里，检查井1681座，一体化污水处理设施3座，50立方米化粪池29座。</t>
  </si>
  <si>
    <t>全部完成</t>
  </si>
  <si>
    <t>项目按照发改批复及设计完成</t>
  </si>
  <si>
    <t>完成设计改造户数</t>
  </si>
  <si>
    <t>建设项目验收</t>
  </si>
  <si>
    <t>自验收</t>
  </si>
  <si>
    <t>实际投入运行</t>
  </si>
  <si>
    <t>运行</t>
  </si>
  <si>
    <t>项目建设周期</t>
  </si>
  <si>
    <t>整体目标实现</t>
  </si>
  <si>
    <t>实现</t>
  </si>
  <si>
    <t>项目概算偏离</t>
  </si>
  <si>
    <t>未偏离</t>
  </si>
  <si>
    <t>覆盖农户数量</t>
  </si>
  <si>
    <t>全覆盖</t>
  </si>
  <si>
    <t>社会效益好</t>
  </si>
  <si>
    <t>改善</t>
  </si>
  <si>
    <t>改善生态环境</t>
  </si>
  <si>
    <t>对水质质量影响</t>
  </si>
  <si>
    <t>持续影响</t>
  </si>
  <si>
    <t>有</t>
  </si>
  <si>
    <t>居民满意度</t>
  </si>
  <si>
    <t>≥95</t>
  </si>
  <si>
    <t>95分</t>
  </si>
  <si>
    <t xml:space="preserve">彭阳县2022年度农村生活污水处理以奖代补资金绩效目标自评表 </t>
  </si>
  <si>
    <t>固原市生态环境彭阳分局</t>
  </si>
  <si>
    <t>实施水、大气、土壤污染防治等30个子项目</t>
  </si>
  <si>
    <t>指标1：污水主管网</t>
  </si>
  <si>
    <t>1596米</t>
  </si>
  <si>
    <t>指标2：入户管网</t>
  </si>
  <si>
    <t>2550米</t>
  </si>
  <si>
    <t>指标1：合格率</t>
  </si>
  <si>
    <t>指标1：完工率</t>
  </si>
  <si>
    <t>指标1：项目投资额</t>
  </si>
  <si>
    <t>……</t>
  </si>
  <si>
    <t>指标1：提升污染防治能力</t>
  </si>
  <si>
    <t>指标1：提高社会满意度</t>
  </si>
  <si>
    <t>持续提升</t>
  </si>
  <si>
    <t>指标1：缓解污染物对环境的影响</t>
  </si>
  <si>
    <t>指标1：提升环境质量</t>
  </si>
  <si>
    <t>指标1：群众满意度</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</si>
  <si>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</si>
  <si>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</si>
  <si>
    <t xml:space="preserve">沙坡头区2022年度农村生活污水处理以奖代补资金绩效目标自评表 </t>
  </si>
  <si>
    <t>中卫市生态环境局沙坡头区分局</t>
  </si>
  <si>
    <t>中卫市鑫沙建设有限公司</t>
  </si>
  <si>
    <t>按照转移支付管理制度以及资金管理办法规定的方向和标准分配资金</t>
  </si>
  <si>
    <t>按照规定的时限要求分解下达</t>
  </si>
  <si>
    <t>未出现违规现象</t>
  </si>
  <si>
    <t>严格按照下达预算的科目和项目执行，未出现截留、挤占、挪用或擅自调整等问题</t>
  </si>
  <si>
    <t>按照上级下达禾本集预算安排的金额执行</t>
  </si>
  <si>
    <t>开展绩效监控和绩效评价</t>
  </si>
  <si>
    <t>足额安排资金履行本级支出责任</t>
  </si>
  <si>
    <t>1.柔远镇沙渠村：铺设压排管0.75千米，双壁波纹管 3.27千米；新建检查井103座，排气井1座；混凝土路面拆除及恢复745平方米；新建一体化提升泵站1座。
2.柔远镇砖塔村：铺设排水支管3.2千米，双壁波纹管3.83千米；新建检查井201座，雨水口73座；混凝土路面拆除11.65万平方米，混凝土路面硬化14.39万平方米，毛石桥涵拆除及恢复4座。
3.东园镇美利村：铺设排水支管2千米，双壁波纹管3.43千米；新建检查井162座，雨水口43座；混凝土路面拆除8.75千米，混凝土路面硬化11.16万平方米；管涵、桥涵拆除及恢复4座。
4.镇罗镇凯歌村：铺设排水管网18.8千米，建设检查井580座、雨水井47座，排气井1座；混凝土路面拆除46061平方米，混凝土路面恢复40896平方米；新建一体化提升泵站1座，一体化污水处理设备1座；
5.镇罗镇河沟村：铺设排水管道1.26千米，建设检查井33座，路面拆除及恢复1741平方米等。</t>
  </si>
  <si>
    <t>1.柔远镇沙渠村：铺设压排管0.681千米，双壁波纹管 2.986千米；新建检查井87座，混凝土路面拆除及恢复44.49平方米；新建一体化提升泵站1座，桥涵拆除30座。
2.柔远镇砖塔村：铺设排水支管2.229千米，双壁波纹管0.594千米；新建检查井232座，雨水口70座；混凝土路面拆除14649.14平方米，混凝土路面硬化15289平方米，毛石桥涵拆除及恢复2座。
3.东园镇美利村：铺设排水支管0.65295千米，双壁波纹管3.34千米；新建检查井161座，雨水口43座；混凝土路面拆除12652.25平方米，混凝土路面硬化9636平方米；管涵、桥涵拆除及恢复3座。
4.镇罗镇凯歌村：铺设排水支管6.5千米，双壁波纹管10.351千米，建设检查井600座、雨水井52座，排气井1座；混凝土路面拆除41296平方米，混凝土路面恢复44346平方米；新建一体化提升泵站1座，一体化污水处理设备1座，管涵、桥涵拆除及恢复3座。
5.镇罗镇河沟村：铺设双壁波纹管0.48千米，建设检查井37座，路面拆除及恢复1746平方米等。</t>
  </si>
  <si>
    <t>指标1：铺设排水管</t>
  </si>
  <si>
    <t>25.26千米</t>
  </si>
  <si>
    <t>10.063千米</t>
  </si>
  <si>
    <t>指标2：铺设双壁波纹管</t>
  </si>
  <si>
    <t>10.53千米</t>
  </si>
  <si>
    <t>17.751千米</t>
  </si>
  <si>
    <t>指标3：新建检查井</t>
  </si>
  <si>
    <t>1079座</t>
  </si>
  <si>
    <t>1117座</t>
  </si>
  <si>
    <t>指标4：混凝土路面拆除及恢复</t>
  </si>
  <si>
    <t>133864平方米</t>
  </si>
  <si>
    <t>141398.88平方米</t>
  </si>
  <si>
    <t>指标5：新建一体化提升泵站</t>
  </si>
  <si>
    <t>指标6：桥涵拆除及恢复</t>
  </si>
  <si>
    <t>38座</t>
  </si>
  <si>
    <t>指标7：新建雨水口</t>
  </si>
  <si>
    <t>163座</t>
  </si>
  <si>
    <t>165座</t>
  </si>
  <si>
    <t>指标8：一体化污水处理设备</t>
  </si>
  <si>
    <t>指标1：项目（工程）验收合格率</t>
  </si>
  <si>
    <t>100％</t>
  </si>
  <si>
    <t>指标1：铺设排水管完成及时率</t>
  </si>
  <si>
    <t>按期完成</t>
  </si>
  <si>
    <t>指标2：铺设双壁波纹管完成及时率</t>
  </si>
  <si>
    <t>指标3：新建检查井完成及时率</t>
  </si>
  <si>
    <t>指标4：混凝土路面拆除及恢复完成及时率</t>
  </si>
  <si>
    <t>指标5：新建一体化提升泵站完成及时率</t>
  </si>
  <si>
    <t>指标6：桥涵拆除及恢复完成及时率</t>
  </si>
  <si>
    <t>指标7：新建雨水口完成及时率</t>
  </si>
  <si>
    <t>指标8：一体化污水处理设备完成及时率</t>
  </si>
  <si>
    <t>指标1：建设成本</t>
  </si>
  <si>
    <t>≤2669.48万元</t>
  </si>
  <si>
    <t>指标1：污水处理率</t>
  </si>
  <si>
    <t>明显提高</t>
  </si>
  <si>
    <t>指标1：水资源利用率</t>
  </si>
  <si>
    <t>指标1：工程设计使用年限</t>
  </si>
  <si>
    <t>≥20年</t>
  </si>
  <si>
    <t>指标1：受益群体满意度≥90</t>
  </si>
  <si>
    <t>≥90</t>
  </si>
  <si>
    <t>94分</t>
  </si>
  <si>
    <t>无。</t>
  </si>
  <si>
    <t>注：1.资金使用单位按项目绩效目标填报，主管部门汇总时按区域绩效目标填报。</t>
  </si>
  <si>
    <t xml:space="preserve">中宁县2022年度农村生活污水处理以奖代补资金绩效目标自评表 </t>
  </si>
  <si>
    <t>中宁县人民政府</t>
  </si>
  <si>
    <t>中卫市生态环境局中宁县分局</t>
  </si>
  <si>
    <r>
      <rPr>
        <sz val="10"/>
        <rFont val="宋体"/>
        <charset val="134"/>
      </rPr>
      <t>预算执行率（B/A</t>
    </r>
    <r>
      <rPr>
        <sz val="10"/>
        <color indexed="8"/>
        <rFont val="宋体"/>
        <charset val="134"/>
      </rPr>
      <t>×100</t>
    </r>
    <r>
      <rPr>
        <sz val="10"/>
        <color indexed="8"/>
        <rFont val="汉仪瑞意宋简"/>
        <charset val="134"/>
      </rPr>
      <t>%</t>
    </r>
    <r>
      <rPr>
        <sz val="10"/>
        <color indexed="8"/>
        <rFont val="宋体"/>
        <charset val="134"/>
      </rPr>
      <t>)</t>
    </r>
  </si>
  <si>
    <t xml:space="preserve"> 其中：自治区财政资金</t>
  </si>
  <si>
    <r>
      <rPr>
        <sz val="10"/>
        <rFont val="宋体"/>
        <charset val="134"/>
      </rPr>
      <t xml:space="preserve"> </t>
    </r>
    <r>
      <rPr>
        <sz val="10"/>
        <color indexed="8"/>
        <rFont val="宋体"/>
        <charset val="134"/>
      </rPr>
      <t xml:space="preserve">      地方资金</t>
    </r>
  </si>
  <si>
    <r>
      <rPr>
        <sz val="9"/>
        <color indexed="8"/>
        <rFont val="宋体"/>
        <charset val="134"/>
      </rPr>
      <t xml:space="preserve">      </t>
    </r>
    <r>
      <rPr>
        <sz val="10"/>
        <color indexed="8"/>
        <rFont val="宋体"/>
        <charset val="134"/>
      </rPr>
      <t xml:space="preserve">  其他资金</t>
    </r>
  </si>
  <si>
    <t>项目主要建设内容为：在舟塔乡、宁安镇、石空镇等9个乡镇11个村铺设DN200、300、400双壁波纹管共双壁波纹管69.5km，建设20-100m3化粪池37座，检査井2104个，破除及恢复砼混疑土路面9.3万m2，共涉及约3048户，10700人。</t>
  </si>
  <si>
    <t>100%完成</t>
  </si>
  <si>
    <t>铺设污水管网69.5km</t>
  </si>
  <si>
    <t>20-100方化粪池37座</t>
  </si>
  <si>
    <t>监测井2104个</t>
  </si>
  <si>
    <t>提升污水处理率2.46%</t>
  </si>
  <si>
    <t>项目实施进度</t>
  </si>
  <si>
    <t>资金支付完成情况</t>
  </si>
  <si>
    <t>严格控制工程成本</t>
  </si>
  <si>
    <t>提高农村生活污水处理率2.46%</t>
  </si>
  <si>
    <t>提高土壤环境质量，土壤安全率100%</t>
  </si>
  <si>
    <t>对周边居民环境质量改善可持续影响</t>
  </si>
  <si>
    <t>群众满意度85%以上</t>
  </si>
  <si>
    <t>自评得分</t>
  </si>
  <si>
    <t>97 分</t>
  </si>
  <si>
    <t xml:space="preserve">海原县2022年度农村生活污水处理以奖代补资金绩效目标自评表 </t>
  </si>
  <si>
    <t>中卫市生态环境局海原县分局</t>
  </si>
  <si>
    <t>按照上级下达和本级预算安排的金额执行</t>
  </si>
  <si>
    <t>2022年全面完成史店乡污水处理站和关桥乡农村污水治理项目建设工作，并完成设备调试和项目验收。</t>
  </si>
  <si>
    <t>项目已经建设完成，并通过验收投入运行。</t>
  </si>
  <si>
    <r>
      <rPr>
        <sz val="10"/>
        <color theme="1"/>
        <rFont val="宋体"/>
        <charset val="134"/>
      </rPr>
      <t>绩</t>
    </r>
    <r>
      <rPr>
        <sz val="10"/>
        <color theme="1"/>
        <rFont val="Times New Roman"/>
        <charset val="0"/>
      </rPr>
      <t xml:space="preserve">
</t>
    </r>
    <r>
      <rPr>
        <sz val="10"/>
        <color theme="1"/>
        <rFont val="宋体"/>
        <charset val="134"/>
      </rPr>
      <t>效</t>
    </r>
    <r>
      <rPr>
        <sz val="10"/>
        <color theme="1"/>
        <rFont val="Times New Roman"/>
        <charset val="0"/>
      </rPr>
      <t xml:space="preserve">
</t>
    </r>
    <r>
      <rPr>
        <sz val="10"/>
        <color theme="1"/>
        <rFont val="宋体"/>
        <charset val="134"/>
      </rPr>
      <t>指</t>
    </r>
    <r>
      <rPr>
        <sz val="10"/>
        <color theme="1"/>
        <rFont val="Times New Roman"/>
        <charset val="0"/>
      </rPr>
      <t xml:space="preserve">
</t>
    </r>
    <r>
      <rPr>
        <sz val="10"/>
        <color theme="1"/>
        <rFont val="宋体"/>
        <charset val="134"/>
      </rPr>
      <t>标</t>
    </r>
  </si>
  <si>
    <t>产出指标</t>
  </si>
  <si>
    <t xml:space="preserve"> 指标1：建设内容</t>
  </si>
  <si>
    <t>关桥乡：日处理规模200立方米的农村污水处理设施及附属设施；史店乡：日处理规模50立方米的农村污水处理设施及相关附属设施</t>
  </si>
  <si>
    <t>全面建设完成并投入运行</t>
  </si>
  <si>
    <t xml:space="preserve"> 指标1：是否通过项目工程质量验收</t>
  </si>
  <si>
    <t>完成验收</t>
  </si>
  <si>
    <t xml:space="preserve"> 指标1：施工进度和投资额完成进度</t>
  </si>
  <si>
    <t>按照要求完成建设和投资进度</t>
  </si>
  <si>
    <t>因疫情原因，导致工期略有滞后</t>
  </si>
  <si>
    <t xml:space="preserve"> 指标1：完成投资额，并做好预算控制</t>
  </si>
  <si>
    <t>预算控制在合同价款内，完成投资额</t>
  </si>
  <si>
    <r>
      <rPr>
        <sz val="10"/>
        <color theme="1"/>
        <rFont val="宋体"/>
        <charset val="134"/>
      </rPr>
      <t>效</t>
    </r>
    <r>
      <rPr>
        <sz val="10"/>
        <color theme="1"/>
        <rFont val="Times New Roman"/>
        <charset val="0"/>
      </rPr>
      <t xml:space="preserve">
</t>
    </r>
    <r>
      <rPr>
        <sz val="10"/>
        <color theme="1"/>
        <rFont val="宋体"/>
        <charset val="134"/>
      </rPr>
      <t>益</t>
    </r>
    <r>
      <rPr>
        <sz val="10"/>
        <color theme="1"/>
        <rFont val="Times New Roman"/>
        <charset val="0"/>
      </rPr>
      <t xml:space="preserve">
</t>
    </r>
    <r>
      <rPr>
        <sz val="10"/>
        <color theme="1"/>
        <rFont val="宋体"/>
        <charset val="134"/>
      </rPr>
      <t>指</t>
    </r>
    <r>
      <rPr>
        <sz val="10"/>
        <color theme="1"/>
        <rFont val="Times New Roman"/>
        <charset val="0"/>
      </rPr>
      <t xml:space="preserve">
</t>
    </r>
    <r>
      <rPr>
        <sz val="10"/>
        <color theme="1"/>
        <rFont val="宋体"/>
        <charset val="134"/>
      </rPr>
      <t>标</t>
    </r>
  </si>
  <si>
    <t xml:space="preserve"> 指标1：环保效益，减少乡镇生活污水污染</t>
  </si>
  <si>
    <t>管道涉及区域污水得到处理</t>
  </si>
  <si>
    <t xml:space="preserve"> 指标1：社会效益目标实现程度</t>
  </si>
  <si>
    <t>增强居民生活幸福感</t>
  </si>
  <si>
    <t>持续保持</t>
  </si>
  <si>
    <t xml:space="preserve"> 指标1：环境改善情况</t>
  </si>
  <si>
    <t>增强生态系统功能</t>
  </si>
  <si>
    <t>持续改善</t>
  </si>
  <si>
    <t xml:space="preserve"> 指标1：项目是否持续发挥积极作用</t>
  </si>
  <si>
    <t>持续发挥作用</t>
  </si>
  <si>
    <t xml:space="preserve"> 指标1：公众满意度</t>
  </si>
  <si>
    <t>支持</t>
  </si>
  <si>
    <t xml:space="preserve">惠安堡镇狼布掌2村生活污染处理设施建设工程绩效目标自评表 </t>
  </si>
  <si>
    <t>盐池县2022年度农村生活污水处理以奖代补资金项目</t>
  </si>
  <si>
    <t>盐池县人民政府</t>
  </si>
  <si>
    <t>铺设管网长度</t>
  </si>
  <si>
    <t>2610米</t>
  </si>
  <si>
    <t>一体化污水处理设施</t>
  </si>
  <si>
    <t>满足《农村污水治理设施污染物排放标准》（DB64/700-2020)二级要求</t>
  </si>
  <si>
    <t>项目完工时间</t>
  </si>
  <si>
    <t>2021年11月底%</t>
  </si>
  <si>
    <t>49万元</t>
  </si>
  <si>
    <t>污水分散处理运行开支。</t>
  </si>
  <si>
    <t>减少</t>
  </si>
  <si>
    <t>水体环境质量和人民群众的身体健康水平</t>
  </si>
  <si>
    <t>得到改善和提升</t>
  </si>
  <si>
    <t>100 分</t>
  </si>
  <si>
    <t xml:space="preserve">贺兰县金贵镇雄英村、潘昶村、银光村污水管网建设项目绩效目标自评表 </t>
  </si>
  <si>
    <t>贺兰县金贵镇雄英村、潘昶村、银光村污水管网建设项目</t>
  </si>
  <si>
    <t>贺兰县金贵镇人民政府</t>
  </si>
  <si>
    <t xml:space="preserve"> 在金贵镇雄英村、潘昶村、银光村的银王路、中心路和金盛苑合计新建污水主管道8120米，新建泵站6座，实现污水管网提升改造，方便生活污水排出和处理，美化环境，方便群众生活。</t>
  </si>
  <si>
    <t>新建一体化污水提升泵站数量</t>
  </si>
  <si>
    <t>≥6座</t>
  </si>
  <si>
    <t>6座</t>
  </si>
  <si>
    <t>新建污水管道</t>
  </si>
  <si>
    <t>≥8120米</t>
  </si>
  <si>
    <t>8120米</t>
  </si>
  <si>
    <t>管道平均埋深</t>
  </si>
  <si>
    <t>≥1.8米</t>
  </si>
  <si>
    <t>1.8米</t>
  </si>
  <si>
    <t>道路硬化</t>
  </si>
  <si>
    <t>≥4000平米</t>
  </si>
  <si>
    <t>4000平米</t>
  </si>
  <si>
    <t>工程验收合格率</t>
  </si>
  <si>
    <t>≥100%</t>
  </si>
  <si>
    <t>工程完工及时率</t>
  </si>
  <si>
    <t>成本预算</t>
  </si>
  <si>
    <t>≤1242.21万元</t>
  </si>
  <si>
    <t>1242.21万元</t>
  </si>
  <si>
    <t>减少污水拉运费用</t>
  </si>
  <si>
    <t>受益群众人数</t>
  </si>
  <si>
    <t>≥6000人</t>
  </si>
  <si>
    <t>6000人</t>
  </si>
  <si>
    <t>污水处理率</t>
  </si>
  <si>
    <t>减少污水乱排乱放</t>
  </si>
  <si>
    <t>减少污水导致的土壤及水污染</t>
  </si>
  <si>
    <t>受益群众满意度</t>
  </si>
  <si>
    <t xml:space="preserve">沙坡头区永康镇刘湾村生活污水处理项目绩效目标自评表 </t>
  </si>
  <si>
    <t>沙坡头区永康镇刘湾村老庄点生活污水处理项目</t>
  </si>
  <si>
    <t>永康镇刘湾村项目建设HDPE110排水管2760米，PE160 压力排水管105米，De200 HDPE 双壁波纹排水管211米，De300 HDPE 双壁波纹排水管1661米，De400 钢带增强聚乙烯（PE）螺旋波纹管621米，塑料检查井86座，预制钢筋混凝土检查井40座，雨水井45座，混凝土路面硬化8133平方米，过路桥涵拆除恢复1座，新建提升泵站1座。</t>
  </si>
  <si>
    <t>沙坡头区永康镇刘湾村老庄点生活污水处理项目未开工</t>
  </si>
  <si>
    <t>指标1：建设提升泵站及污水管网</t>
  </si>
  <si>
    <t>指标1：提升沙坡头区永康镇刘湾村老庄点生活污水处理率</t>
  </si>
  <si>
    <t>指标1：按时完成全部建设任务</t>
  </si>
  <si>
    <t>指标1：项目总投资</t>
  </si>
  <si>
    <t>369.87万元</t>
  </si>
  <si>
    <t>指标1：提升沙坡头区永康镇刘湾村老庄点生态环境质量</t>
  </si>
  <si>
    <t>指标1：污水处理设施持续发挥作用</t>
  </si>
  <si>
    <t>指标1：受益群体满意度≥85</t>
  </si>
  <si>
    <t>0  分</t>
  </si>
  <si>
    <t xml:space="preserve">沙坡头区东园镇瑞应村生活污水处理项目目标自评表 </t>
  </si>
  <si>
    <t>沙坡头区东园镇瑞应村1-6、11队生活污水处理项目</t>
  </si>
  <si>
    <t>项目建设HDPE110排水管744米，De200 HDPE 双壁波纹排水管22米，De300 HDPE 双壁波纹排水管636米，De400 钢带增强聚乙烯（PE）螺旋波纹管1007米，塑料检查井32座，预制钢筋混凝土检查井39座，雨水井6座，30立方米成品钢筋混凝土化粪池1座，混凝土路面硬化7825.5平方米，管道清淤4.5千米。</t>
  </si>
  <si>
    <t>沙坡头区东园镇瑞应村1-6、11队生活污水处理项目未开工</t>
  </si>
  <si>
    <t>指标1：建设化粪池及污水管网</t>
  </si>
  <si>
    <t>指标1：提升沙坡头区东园镇瑞应村生活污水处理率</t>
  </si>
  <si>
    <t>693.04万元</t>
  </si>
  <si>
    <t>指标1：提升沙坡头区东园镇瑞应村生态环境质量</t>
  </si>
  <si>
    <t>指标1：提升沙坡头区东园镇瑞应村农村生活污水处理率</t>
  </si>
  <si>
    <t xml:space="preserve">沙坡头区柔远镇高营村、刘台村生活污水处理项目绩效目标自评表 </t>
  </si>
  <si>
    <t>沙坡头区柔远镇高营村新庄点、刘台村3、4队生活污水处理项目</t>
  </si>
  <si>
    <t>柔远镇高营村新庄点项目建设HDPE110排水管480米，De200 HDPE双壁波纹排水管8米，De300 HDPE双壁波纹排水管447米，塑料检查井23座，预制钢筋混凝土检查井7座，雨水井2座，30立方米成品钢筋混凝土化粪池1座，混凝土路面硬化2161平方米。柔远镇刘台村3、4队项目建设HDPE110排水管1560米，De200 HDPE双壁波纹排水管26米，De300 HDPE双壁波纹排水管1037米，De400钢带增强聚乙烯（PE）螺旋波纹管635米，塑料检查井68座，预制钢筋混凝土检查井26座，雨水井7座，混凝土路面硬化5505.5平方米。</t>
  </si>
  <si>
    <t>沙坡头区柔远镇高营村新庄点、刘台村3、4队生活污水处理项目未开工</t>
  </si>
  <si>
    <t>指标1：化粪池及污水管网</t>
  </si>
  <si>
    <t>指标1：提升沙坡头区柔远镇高营村新庄点、刘台村3、4队生活污水处理率</t>
  </si>
  <si>
    <t>793.45万元</t>
  </si>
  <si>
    <t>指标1：提升沙坡头区柔远镇高营村新庄点、刘台村3、4队生态环境质量</t>
  </si>
  <si>
    <t xml:space="preserve">沙坡头区永康镇徐庄村生活污水处理项目绩效目标自评表 </t>
  </si>
  <si>
    <t>沙坡头区永康镇徐庄村4-12队生活污水处理项目</t>
  </si>
  <si>
    <t>沙坡头区永康镇徐庄村项目建设HDPE110排水管9432米，De200 HDPE双壁波纹排水管77米，De300 HDPE双壁波纹排水管4537米，De400钢带增强聚乙烯（PE）螺旋波纹管1461米，塑料检查井260座，预制钢筋混凝土检查井64座，雨水井21座，混凝土路面硬化23277平方米，50立方米/天一体化污水处理设备1座。</t>
  </si>
  <si>
    <t>沙坡头区永康镇徐庄村4-12队生活污水处理项目未开工</t>
  </si>
  <si>
    <t>指标1：一体化污水处理设备</t>
  </si>
  <si>
    <t>指标1：提升沙坡头区永康镇徐庄村4-12队生活污水处理率</t>
  </si>
  <si>
    <t>1063.42万元</t>
  </si>
  <si>
    <t>指标1：提升沙坡头区永康镇徐庄村4-12队生态环境质量</t>
  </si>
  <si>
    <t xml:space="preserve"> 指标1：受益群体满意度≥85</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</si>
</sst>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63">
    <font>
      <sz val="11"/>
      <color theme="1"/>
      <name val="宋体"/>
      <charset val="134"/>
      <scheme val="minor"/>
    </font>
    <font>
      <sz val="10"/>
      <color theme="1"/>
      <name val="宋体"/>
      <charset val="134"/>
      <scheme val="minor"/>
    </font>
    <font>
      <sz val="10"/>
      <color theme="1"/>
      <name val="Times New Roman"/>
      <charset val="0"/>
    </font>
    <font>
      <sz val="14"/>
      <color rgb="FF000000"/>
      <name val="方正小标宋_GBK"/>
      <charset val="134"/>
    </font>
    <font>
      <sz val="14"/>
      <color theme="1"/>
      <name val="方正小标宋_GBK"/>
      <charset val="134"/>
    </font>
    <font>
      <sz val="10"/>
      <color theme="1"/>
      <name val="宋体"/>
      <charset val="134"/>
    </font>
    <font>
      <sz val="9"/>
      <color theme="1"/>
      <name val="宋体"/>
      <charset val="134"/>
    </font>
    <font>
      <sz val="10"/>
      <name val="宋体"/>
      <charset val="134"/>
    </font>
    <font>
      <sz val="10"/>
      <color theme="1"/>
      <name val="方正书宋_GBK"/>
      <charset val="134"/>
    </font>
    <font>
      <sz val="10"/>
      <color indexed="8"/>
      <name val="宋体"/>
      <charset val="134"/>
      <scheme val="minor"/>
    </font>
    <font>
      <sz val="10"/>
      <name val="宋体"/>
      <charset val="134"/>
      <scheme val="minor"/>
    </font>
    <font>
      <sz val="10"/>
      <color indexed="8"/>
      <name val="宋体"/>
      <charset val="134"/>
    </font>
    <font>
      <sz val="10"/>
      <color theme="1"/>
      <name val="Times New Roman"/>
      <charset val="134"/>
    </font>
    <font>
      <sz val="8"/>
      <name val="宋体"/>
      <charset val="134"/>
    </font>
    <font>
      <sz val="10"/>
      <color theme="1"/>
      <name val="Times New Roman"/>
      <charset val="0"/>
    </font>
    <font>
      <sz val="10"/>
      <color theme="1"/>
      <name val="方正书宋_GBK"/>
      <charset val="134"/>
    </font>
    <font>
      <sz val="10"/>
      <name val="Arial"/>
      <charset val="0"/>
    </font>
    <font>
      <sz val="11"/>
      <color indexed="8"/>
      <name val="宋体"/>
      <charset val="134"/>
    </font>
    <font>
      <sz val="9"/>
      <color indexed="8"/>
      <name val="宋体"/>
      <charset val="134"/>
    </font>
    <font>
      <sz val="10"/>
      <color indexed="8"/>
      <name val="方正书宋_GBK"/>
      <charset val="134"/>
    </font>
    <font>
      <sz val="9"/>
      <color theme="1"/>
      <name val="宋体"/>
      <charset val="134"/>
      <scheme val="minor"/>
    </font>
    <font>
      <sz val="8"/>
      <color rgb="FF000000"/>
      <name val="宋体"/>
      <charset val="134"/>
    </font>
    <font>
      <sz val="8"/>
      <color indexed="8"/>
      <name val="宋体"/>
      <charset val="134"/>
      <scheme val="minor"/>
    </font>
    <font>
      <sz val="8"/>
      <name val="宋体"/>
      <charset val="134"/>
      <scheme val="minor"/>
    </font>
    <font>
      <sz val="8"/>
      <color theme="1"/>
      <name val="宋体"/>
      <charset val="134"/>
      <scheme val="minor"/>
    </font>
    <font>
      <sz val="10"/>
      <color theme="1"/>
      <name val="方正书宋_GBK"/>
      <charset val="0"/>
    </font>
    <font>
      <sz val="10"/>
      <name val="仿宋_GB2312"/>
      <charset val="134"/>
    </font>
    <font>
      <sz val="12"/>
      <name val="宋体"/>
      <charset val="134"/>
    </font>
    <font>
      <sz val="8"/>
      <name val="仿宋"/>
      <charset val="134"/>
    </font>
    <font>
      <sz val="8"/>
      <color theme="1"/>
      <name val="仿宋"/>
      <charset val="134"/>
    </font>
    <font>
      <sz val="8"/>
      <color theme="1"/>
      <name val="仿宋_GB2312"/>
      <charset val="134"/>
    </font>
    <font>
      <sz val="9"/>
      <name val="宋体"/>
      <charset val="134"/>
    </font>
    <font>
      <sz val="11"/>
      <name val="宋体"/>
      <charset val="134"/>
    </font>
    <font>
      <sz val="9"/>
      <name val="宋体"/>
      <charset val="134"/>
      <scheme val="minor"/>
    </font>
    <font>
      <sz val="9"/>
      <color rgb="FF000000"/>
      <name val="宋体"/>
      <charset val="134"/>
    </font>
    <font>
      <sz val="8"/>
      <color indexed="8"/>
      <name val="宋体"/>
      <charset val="134"/>
    </font>
    <font>
      <sz val="10.5"/>
      <color theme="1"/>
      <name val="宋体"/>
      <charset val="134"/>
    </font>
    <font>
      <sz val="10.5"/>
      <color rgb="FF000000"/>
      <name val="Times New Roman"/>
      <charset val="134"/>
    </font>
    <font>
      <sz val="10.5"/>
      <color theme="1"/>
      <name val="Times New Roman"/>
      <charset val="134"/>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sz val="11"/>
      <color rgb="FF9C0006"/>
      <name val="宋体"/>
      <charset val="0"/>
      <scheme val="minor"/>
    </font>
    <font>
      <b/>
      <sz val="18"/>
      <color theme="3"/>
      <name val="宋体"/>
      <charset val="134"/>
      <scheme val="minor"/>
    </font>
    <font>
      <sz val="11"/>
      <color rgb="FFFA7D00"/>
      <name val="宋体"/>
      <charset val="0"/>
      <scheme val="minor"/>
    </font>
    <font>
      <b/>
      <sz val="11"/>
      <color rgb="FF3F3F3F"/>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sz val="11"/>
      <color rgb="FF9C65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F0000"/>
      <name val="宋体"/>
      <charset val="0"/>
      <scheme val="minor"/>
    </font>
    <font>
      <sz val="10"/>
      <color indexed="8"/>
      <name val="汉仪瑞意宋简"/>
      <charset val="134"/>
    </font>
    <font>
      <sz val="10"/>
      <color rgb="FF000000"/>
      <name val="宋体"/>
      <charset val="134"/>
    </font>
    <font>
      <sz val="10"/>
      <name val="方正书宋_GBK"/>
      <charset val="0"/>
    </font>
    <font>
      <sz val="10"/>
      <color indexed="8"/>
      <name val="Arial"/>
      <charset val="0"/>
    </font>
    <font>
      <sz val="10"/>
      <name val="汉仪瑞意宋简"/>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7"/>
        <bgColor indexed="64"/>
      </patternFill>
    </fill>
    <fill>
      <patternFill patternType="solid">
        <fgColor theme="6" tint="0.599993896298105"/>
        <bgColor indexed="64"/>
      </patternFill>
    </fill>
  </fills>
  <borders count="2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style="thin">
        <color auto="true"/>
      </right>
      <top style="thin">
        <color auto="true"/>
      </top>
      <bottom/>
      <diagonal/>
    </border>
    <border>
      <left/>
      <right/>
      <top style="thin">
        <color auto="true"/>
      </top>
      <bottom style="thin">
        <color auto="true"/>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4">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0" fillId="25"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39" fillId="26" borderId="0" applyNumberFormat="false" applyBorder="false" applyAlignment="false" applyProtection="false">
      <alignment vertical="center"/>
    </xf>
    <xf numFmtId="0" fontId="40" fillId="19" borderId="0" applyNumberFormat="false" applyBorder="false" applyAlignment="false" applyProtection="false">
      <alignment vertical="center"/>
    </xf>
    <xf numFmtId="0" fontId="40" fillId="16" borderId="0" applyNumberFormat="false" applyBorder="false" applyAlignment="false" applyProtection="false">
      <alignment vertical="center"/>
    </xf>
    <xf numFmtId="0" fontId="39" fillId="17" borderId="0" applyNumberFormat="false" applyBorder="false" applyAlignment="false" applyProtection="false">
      <alignment vertical="center"/>
    </xf>
    <xf numFmtId="0" fontId="40" fillId="21" borderId="0" applyNumberFormat="false" applyBorder="false" applyAlignment="false" applyProtection="false">
      <alignment vertical="center"/>
    </xf>
    <xf numFmtId="0" fontId="41" fillId="0" borderId="22" applyNumberFormat="false" applyFill="false" applyAlignment="false" applyProtection="false">
      <alignment vertical="center"/>
    </xf>
    <xf numFmtId="0" fontId="50" fillId="0" borderId="0" applyNumberFormat="false" applyFill="false" applyBorder="false" applyAlignment="false" applyProtection="false">
      <alignment vertical="center"/>
    </xf>
    <xf numFmtId="0" fontId="48" fillId="0" borderId="2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51" fillId="0" borderId="2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0" fillId="0" borderId="0">
      <alignment vertical="center"/>
    </xf>
    <xf numFmtId="0" fontId="17" fillId="0" borderId="0">
      <alignment vertical="center"/>
    </xf>
    <xf numFmtId="0" fontId="39" fillId="27" borderId="0" applyNumberFormat="false" applyBorder="false" applyAlignment="false" applyProtection="false">
      <alignment vertical="center"/>
    </xf>
    <xf numFmtId="0" fontId="57" fillId="0" borderId="0" applyNumberFormat="false" applyFill="false" applyBorder="false" applyAlignment="false" applyProtection="false">
      <alignment vertical="center"/>
    </xf>
    <xf numFmtId="0" fontId="40" fillId="23" borderId="0" applyNumberFormat="false" applyBorder="false" applyAlignment="false" applyProtection="false">
      <alignment vertical="center"/>
    </xf>
    <xf numFmtId="0" fontId="17" fillId="0" borderId="0">
      <alignment vertical="center"/>
    </xf>
    <xf numFmtId="0" fontId="39" fillId="31" borderId="0" applyNumberFormat="false" applyBorder="false" applyAlignment="false" applyProtection="false">
      <alignment vertical="center"/>
    </xf>
    <xf numFmtId="0" fontId="49" fillId="0" borderId="21" applyNumberFormat="false" applyFill="false" applyAlignment="false" applyProtection="false">
      <alignment vertical="center"/>
    </xf>
    <xf numFmtId="0" fontId="54" fillId="0" borderId="0" applyNumberFormat="false" applyFill="false" applyBorder="false" applyAlignment="false" applyProtection="false">
      <alignment vertical="center"/>
    </xf>
    <xf numFmtId="0" fontId="40"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0" fillId="29" borderId="0" applyNumberFormat="false" applyBorder="false" applyAlignment="false" applyProtection="false">
      <alignment vertical="center"/>
    </xf>
    <xf numFmtId="0" fontId="52" fillId="12" borderId="19" applyNumberFormat="false" applyAlignment="false" applyProtection="false">
      <alignment vertical="center"/>
    </xf>
    <xf numFmtId="0" fontId="5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9" fillId="32" borderId="0" applyNumberFormat="false" applyBorder="false" applyAlignment="false" applyProtection="false">
      <alignment vertical="center"/>
    </xf>
    <xf numFmtId="0" fontId="40" fillId="33" borderId="0" applyNumberFormat="false" applyBorder="false" applyAlignment="false" applyProtection="false">
      <alignment vertical="center"/>
    </xf>
    <xf numFmtId="0" fontId="17" fillId="0" borderId="0">
      <alignment vertical="center"/>
    </xf>
    <xf numFmtId="0" fontId="27" fillId="0" borderId="0" applyProtection="false"/>
    <xf numFmtId="0" fontId="27" fillId="0" borderId="0">
      <alignment vertical="center"/>
    </xf>
    <xf numFmtId="0" fontId="39" fillId="14" borderId="0" applyNumberFormat="false" applyBorder="false" applyAlignment="false" applyProtection="false">
      <alignment vertical="center"/>
    </xf>
    <xf numFmtId="0" fontId="47" fillId="13" borderId="19" applyNumberFormat="false" applyAlignment="false" applyProtection="false">
      <alignment vertical="center"/>
    </xf>
    <xf numFmtId="0" fontId="46" fillId="12" borderId="18" applyNumberFormat="false" applyAlignment="false" applyProtection="false">
      <alignment vertical="center"/>
    </xf>
    <xf numFmtId="0" fontId="55" fillId="28" borderId="23" applyNumberFormat="false" applyAlignment="false" applyProtection="false">
      <alignment vertical="center"/>
    </xf>
    <xf numFmtId="0" fontId="17" fillId="0" borderId="0">
      <alignment vertical="center"/>
    </xf>
    <xf numFmtId="0" fontId="45" fillId="0" borderId="17" applyNumberFormat="false" applyFill="false" applyAlignment="false" applyProtection="false">
      <alignment vertical="center"/>
    </xf>
    <xf numFmtId="0" fontId="39" fillId="11" borderId="0" applyNumberFormat="false" applyBorder="false" applyAlignment="false" applyProtection="false">
      <alignment vertical="center"/>
    </xf>
    <xf numFmtId="0" fontId="27" fillId="0" borderId="0">
      <alignment vertical="center"/>
    </xf>
    <xf numFmtId="0" fontId="39" fillId="10" borderId="0" applyNumberFormat="false" applyBorder="false" applyAlignment="false" applyProtection="false">
      <alignment vertical="center"/>
    </xf>
    <xf numFmtId="0" fontId="0" fillId="9" borderId="16" applyNumberFormat="false" applyFont="false" applyAlignment="false" applyProtection="false">
      <alignment vertical="center"/>
    </xf>
    <xf numFmtId="0" fontId="44" fillId="0" borderId="0" applyNumberFormat="false" applyFill="false" applyBorder="false" applyAlignment="false" applyProtection="false">
      <alignment vertical="center"/>
    </xf>
    <xf numFmtId="0" fontId="42" fillId="7"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9" fillId="15" borderId="0" applyNumberFormat="false" applyBorder="false" applyAlignment="false" applyProtection="false">
      <alignment vertical="center"/>
    </xf>
    <xf numFmtId="0" fontId="53" fillId="20"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39" fillId="30" borderId="0" applyNumberFormat="false" applyBorder="false" applyAlignment="false" applyProtection="false">
      <alignment vertical="center"/>
    </xf>
    <xf numFmtId="0" fontId="40" fillId="6" borderId="0" applyNumberFormat="false" applyBorder="false" applyAlignment="false" applyProtection="false">
      <alignment vertical="center"/>
    </xf>
    <xf numFmtId="0" fontId="27" fillId="0" borderId="0"/>
    <xf numFmtId="0" fontId="31" fillId="0" borderId="0">
      <alignment vertical="center"/>
    </xf>
    <xf numFmtId="0" fontId="17" fillId="0" borderId="0">
      <alignment vertical="center"/>
    </xf>
    <xf numFmtId="0" fontId="39" fillId="22"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39" fillId="3" borderId="0" applyNumberFormat="false" applyBorder="false" applyAlignment="false" applyProtection="false">
      <alignment vertical="center"/>
    </xf>
  </cellStyleXfs>
  <cellXfs count="363">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pplyProtection="true">
      <alignment vertical="center"/>
    </xf>
    <xf numFmtId="0" fontId="0" fillId="0" borderId="0" xfId="0" applyFont="true" applyFill="true" applyBorder="true" applyAlignment="true">
      <alignment vertical="center"/>
    </xf>
    <xf numFmtId="0" fontId="3" fillId="0" borderId="0" xfId="0" applyFont="true" applyAlignment="true" applyProtection="true">
      <alignment horizontal="center" vertical="center" wrapText="true"/>
    </xf>
    <xf numFmtId="0" fontId="4" fillId="0" borderId="0" xfId="0" applyFont="true" applyAlignment="true" applyProtection="true">
      <alignment horizontal="center" vertical="center" wrapText="true"/>
    </xf>
    <xf numFmtId="0" fontId="0" fillId="0" borderId="1" xfId="0" applyFont="true" applyFill="true" applyBorder="true" applyAlignment="true">
      <alignment horizontal="center" vertical="top"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5" fillId="0" borderId="2" xfId="0" applyFont="true" applyFill="true" applyBorder="true" applyAlignment="true">
      <alignment vertical="center" wrapText="true"/>
    </xf>
    <xf numFmtId="0" fontId="1" fillId="0" borderId="2" xfId="0" applyFont="true" applyFill="true" applyBorder="true" applyAlignment="true">
      <alignment vertical="center" wrapText="true"/>
    </xf>
    <xf numFmtId="0" fontId="6" fillId="0" borderId="2" xfId="0" applyFont="true" applyFill="true" applyBorder="true" applyAlignment="true">
      <alignment vertical="center" wrapText="true"/>
    </xf>
    <xf numFmtId="0" fontId="1" fillId="0" borderId="4" xfId="0"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0" fontId="1" fillId="0" borderId="6" xfId="0" applyFont="true" applyFill="true" applyBorder="true" applyAlignment="true">
      <alignment horizontal="center" vertical="center" wrapText="true"/>
    </xf>
    <xf numFmtId="0" fontId="1" fillId="0" borderId="7" xfId="0" applyFont="true" applyFill="true" applyBorder="true" applyAlignment="true">
      <alignment horizontal="center" vertical="center" wrapText="true"/>
    </xf>
    <xf numFmtId="0" fontId="1" fillId="0" borderId="0" xfId="0" applyFont="true" applyFill="true" applyBorder="true" applyAlignment="true">
      <alignment horizontal="center" vertical="center" wrapText="true"/>
    </xf>
    <xf numFmtId="0" fontId="1" fillId="0" borderId="8"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1" fillId="0" borderId="9"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0" xfId="0" applyFont="true" applyFill="true" applyBorder="true" applyAlignment="true">
      <alignment horizontal="center" vertical="center" wrapText="true"/>
    </xf>
    <xf numFmtId="0" fontId="1" fillId="0" borderId="11" xfId="0" applyFont="true" applyFill="true" applyBorder="true" applyAlignment="true">
      <alignment horizontal="center" vertical="center" wrapText="true"/>
    </xf>
    <xf numFmtId="0" fontId="1" fillId="0" borderId="12" xfId="0" applyFont="true" applyFill="true" applyBorder="true" applyAlignment="true">
      <alignment horizontal="center" vertical="center" wrapText="true"/>
    </xf>
    <xf numFmtId="0" fontId="1" fillId="0" borderId="13" xfId="0" applyFont="true" applyFill="true" applyBorder="true" applyAlignment="true">
      <alignment horizontal="center" vertical="center" wrapText="true"/>
    </xf>
    <xf numFmtId="0" fontId="1" fillId="0" borderId="2" xfId="0" applyNumberFormat="true" applyFont="true" applyFill="true" applyBorder="true" applyAlignment="true">
      <alignment horizontal="left" vertical="center" wrapText="true"/>
    </xf>
    <xf numFmtId="0" fontId="1" fillId="0" borderId="2" xfId="0" applyFont="true" applyFill="true" applyBorder="true" applyAlignment="true">
      <alignment horizontal="left" vertical="center" wrapText="true"/>
    </xf>
    <xf numFmtId="0" fontId="1" fillId="0" borderId="2" xfId="0" applyFont="true" applyFill="true" applyBorder="true" applyAlignment="true">
      <alignment horizontal="center" vertical="center" textRotation="255" wrapText="true"/>
    </xf>
    <xf numFmtId="0" fontId="7" fillId="0" borderId="2" xfId="58" applyFont="true" applyFill="true" applyBorder="true" applyAlignment="true">
      <alignment horizontal="center" vertical="center" wrapText="true"/>
    </xf>
    <xf numFmtId="0" fontId="2" fillId="0" borderId="3" xfId="0" applyFont="true" applyFill="true" applyBorder="true" applyAlignment="true" applyProtection="true">
      <alignment horizontal="center" vertical="center" wrapText="true"/>
    </xf>
    <xf numFmtId="0" fontId="2" fillId="0" borderId="12" xfId="0" applyFont="true" applyFill="true" applyBorder="true" applyAlignment="true" applyProtection="true">
      <alignment horizontal="center" vertical="center" wrapText="true"/>
    </xf>
    <xf numFmtId="0" fontId="2" fillId="0" borderId="14" xfId="0" applyFont="true" applyFill="true" applyBorder="true" applyAlignment="true" applyProtection="true">
      <alignment horizontal="center" vertical="center" wrapText="true"/>
    </xf>
    <xf numFmtId="0" fontId="8" fillId="0" borderId="3"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readingOrder="1"/>
    </xf>
    <xf numFmtId="0" fontId="1" fillId="0" borderId="3" xfId="0" applyNumberFormat="true" applyFont="true" applyFill="true" applyBorder="true" applyAlignment="true">
      <alignment horizontal="center" vertical="center" wrapText="true" readingOrder="1"/>
    </xf>
    <xf numFmtId="0" fontId="1" fillId="0" borderId="12" xfId="0" applyNumberFormat="true" applyFont="true" applyFill="true" applyBorder="true" applyAlignment="true">
      <alignment horizontal="center" vertical="center" wrapText="true" readingOrder="1"/>
    </xf>
    <xf numFmtId="0" fontId="1" fillId="0" borderId="14" xfId="0" applyFont="true" applyFill="true" applyBorder="true" applyAlignment="true">
      <alignment horizontal="center" vertical="center" wrapText="true"/>
    </xf>
    <xf numFmtId="0" fontId="5" fillId="0" borderId="12" xfId="0" applyFont="true" applyFill="true" applyBorder="true" applyAlignment="true">
      <alignment horizontal="center" vertical="center" wrapText="true"/>
    </xf>
    <xf numFmtId="0" fontId="5" fillId="0" borderId="14"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1" fillId="0" borderId="14" xfId="0" applyFont="true" applyFill="true" applyBorder="true" applyAlignment="true">
      <alignment horizontal="left" vertical="center" wrapText="true"/>
    </xf>
    <xf numFmtId="0" fontId="1" fillId="0" borderId="2" xfId="0" applyNumberFormat="true" applyFont="true" applyFill="true" applyBorder="true" applyAlignment="true">
      <alignment horizontal="center" vertical="center" wrapText="true"/>
    </xf>
    <xf numFmtId="49" fontId="9" fillId="0" borderId="2" xfId="0" applyNumberFormat="true" applyFont="true" applyFill="true" applyBorder="true" applyAlignment="true">
      <alignment horizontal="center" vertical="center" wrapText="true"/>
    </xf>
    <xf numFmtId="9" fontId="10" fillId="0" borderId="2" xfId="38" applyNumberFormat="true" applyFont="true" applyBorder="true" applyAlignment="true">
      <alignment horizontal="center" vertical="center" wrapText="true"/>
    </xf>
    <xf numFmtId="0" fontId="2" fillId="0" borderId="12" xfId="0" applyFont="true" applyFill="true" applyBorder="true" applyAlignment="true">
      <alignment horizontal="center" vertical="center" wrapText="true"/>
    </xf>
    <xf numFmtId="0" fontId="2" fillId="0" borderId="14" xfId="0" applyFont="true" applyFill="true" applyBorder="true" applyAlignment="true">
      <alignment horizontal="center" vertical="center" wrapText="true"/>
    </xf>
    <xf numFmtId="0" fontId="1" fillId="0" borderId="14" xfId="0" applyNumberFormat="true" applyFont="true" applyFill="true" applyBorder="true" applyAlignment="true">
      <alignment horizontal="center" vertical="center" wrapText="true" readingOrder="1"/>
    </xf>
    <xf numFmtId="0" fontId="1" fillId="0" borderId="0" xfId="0" applyFont="true" applyFill="true" applyBorder="true" applyAlignment="true">
      <alignment horizontal="left" vertical="center"/>
    </xf>
    <xf numFmtId="0" fontId="1" fillId="0" borderId="2" xfId="0" applyFont="true" applyFill="true" applyBorder="true" applyAlignment="true">
      <alignment horizontal="left" vertical="center" textRotation="255" wrapText="true"/>
    </xf>
    <xf numFmtId="0" fontId="1" fillId="0" borderId="0" xfId="0" applyFont="true" applyProtection="true">
      <alignment vertical="center"/>
    </xf>
    <xf numFmtId="0" fontId="0" fillId="0" borderId="0" xfId="0" applyProtection="true">
      <alignment vertical="center"/>
    </xf>
    <xf numFmtId="0" fontId="0" fillId="0" borderId="1" xfId="0" applyBorder="true" applyAlignment="true" applyProtection="true">
      <alignment horizontal="center" vertical="top" wrapText="true"/>
    </xf>
    <xf numFmtId="0" fontId="1" fillId="0" borderId="2" xfId="0" applyFont="true" applyBorder="true" applyAlignment="true" applyProtection="true">
      <alignment horizontal="center" vertical="center" wrapText="true"/>
    </xf>
    <xf numFmtId="0" fontId="1" fillId="0" borderId="3" xfId="0" applyFont="true" applyBorder="true" applyAlignment="true" applyProtection="true">
      <alignment horizontal="center" vertical="center" wrapText="true"/>
    </xf>
    <xf numFmtId="0" fontId="5" fillId="0" borderId="2" xfId="0" applyFont="true" applyBorder="true" applyAlignment="true" applyProtection="true">
      <alignment horizontal="center" vertical="center" wrapText="true"/>
    </xf>
    <xf numFmtId="0" fontId="6" fillId="0" borderId="2" xfId="0" applyFont="true" applyBorder="true" applyAlignment="true" applyProtection="true">
      <alignment horizontal="center" vertical="center" wrapText="true"/>
    </xf>
    <xf numFmtId="0" fontId="1" fillId="0" borderId="11" xfId="0" applyFont="true" applyBorder="true" applyAlignment="true" applyProtection="true">
      <alignment horizontal="center" vertical="center" wrapText="true"/>
    </xf>
    <xf numFmtId="0" fontId="1" fillId="0" borderId="12" xfId="0" applyFont="true" applyBorder="true" applyAlignment="true" applyProtection="true">
      <alignment horizontal="center" vertical="center" wrapText="true"/>
    </xf>
    <xf numFmtId="0" fontId="1" fillId="0" borderId="13" xfId="0" applyFont="true" applyBorder="true" applyAlignment="true" applyProtection="true">
      <alignment horizontal="center" vertical="center" wrapText="true"/>
    </xf>
    <xf numFmtId="0" fontId="1" fillId="0" borderId="2" xfId="0" applyNumberFormat="true" applyFont="true" applyBorder="true" applyAlignment="true" applyProtection="true">
      <alignment horizontal="center" vertical="center" wrapText="true"/>
    </xf>
    <xf numFmtId="0" fontId="1" fillId="0" borderId="2" xfId="0" applyFont="true" applyBorder="true" applyAlignment="true" applyProtection="true">
      <alignment horizontal="center" vertical="center" textRotation="255" wrapText="true"/>
    </xf>
    <xf numFmtId="0" fontId="7" fillId="0" borderId="2" xfId="58" applyFont="true" applyBorder="true" applyAlignment="true" applyProtection="true">
      <alignment horizontal="center" vertical="center" wrapText="true"/>
    </xf>
    <xf numFmtId="0" fontId="7" fillId="0" borderId="11" xfId="58" applyFont="true" applyBorder="true" applyAlignment="true" applyProtection="true">
      <alignment horizontal="center" vertical="center" wrapText="true"/>
    </xf>
    <xf numFmtId="0" fontId="11" fillId="0" borderId="2" xfId="0" applyFont="true" applyFill="true" applyBorder="true" applyAlignment="true" applyProtection="true">
      <alignment horizontal="center" vertical="center" wrapText="true"/>
    </xf>
    <xf numFmtId="0" fontId="7" fillId="0" borderId="15" xfId="58" applyFont="true" applyBorder="true" applyAlignment="true" applyProtection="true">
      <alignment horizontal="center" vertical="center" wrapText="true"/>
    </xf>
    <xf numFmtId="0" fontId="11" fillId="0" borderId="3" xfId="0" applyFont="true" applyFill="true" applyBorder="true" applyAlignment="true" applyProtection="true">
      <alignment horizontal="center" vertical="center" wrapText="true"/>
    </xf>
    <xf numFmtId="0" fontId="12" fillId="0" borderId="2" xfId="0" applyFont="true" applyFill="true" applyBorder="true" applyAlignment="true" applyProtection="true">
      <alignment horizontal="center" vertical="center" wrapText="true"/>
    </xf>
    <xf numFmtId="0" fontId="5" fillId="0" borderId="2" xfId="0" applyFont="true" applyFill="true" applyBorder="true" applyAlignment="true" applyProtection="true">
      <alignment horizontal="center" vertical="center" wrapText="true"/>
    </xf>
    <xf numFmtId="0" fontId="1" fillId="0" borderId="2" xfId="0" applyFont="true" applyBorder="true" applyAlignment="true" applyProtection="true">
      <alignment horizontal="center" vertical="center" wrapText="true" readingOrder="1"/>
    </xf>
    <xf numFmtId="0" fontId="1" fillId="0" borderId="3" xfId="0" applyNumberFormat="true" applyFont="true" applyBorder="true" applyAlignment="true" applyProtection="true">
      <alignment horizontal="center" vertical="center" wrapText="true" readingOrder="1"/>
    </xf>
    <xf numFmtId="0" fontId="1" fillId="0" borderId="12" xfId="0" applyNumberFormat="true" applyFont="true" applyBorder="true" applyAlignment="true" applyProtection="true">
      <alignment horizontal="center" vertical="center" wrapText="true" readingOrder="1"/>
    </xf>
    <xf numFmtId="0" fontId="1" fillId="0" borderId="14" xfId="0" applyFont="true" applyBorder="true" applyAlignment="true" applyProtection="true">
      <alignment horizontal="center" vertical="center" wrapText="true"/>
    </xf>
    <xf numFmtId="10" fontId="1" fillId="0" borderId="2" xfId="0" applyNumberFormat="true" applyFont="true" applyBorder="true" applyAlignment="true" applyProtection="true">
      <alignment horizontal="center" vertical="center" wrapText="true"/>
    </xf>
    <xf numFmtId="9" fontId="1" fillId="0" borderId="2" xfId="0" applyNumberFormat="true" applyFont="true" applyBorder="true" applyAlignment="true" applyProtection="true">
      <alignment horizontal="center" vertical="center" wrapText="true"/>
    </xf>
    <xf numFmtId="0" fontId="11" fillId="0" borderId="14" xfId="0" applyFont="true" applyFill="true" applyBorder="true" applyAlignment="true" applyProtection="true">
      <alignment horizontal="center" vertical="center" wrapText="true"/>
    </xf>
    <xf numFmtId="0" fontId="1" fillId="0" borderId="14" xfId="0" applyNumberFormat="true" applyFont="true" applyBorder="true" applyAlignment="true" applyProtection="true">
      <alignment horizontal="center" vertical="center" wrapText="true" readingOrder="1"/>
    </xf>
    <xf numFmtId="0" fontId="13" fillId="0" borderId="2" xfId="58" applyFont="true" applyFill="true" applyBorder="true" applyAlignment="true">
      <alignment horizontal="center" vertical="center" wrapText="true"/>
    </xf>
    <xf numFmtId="0" fontId="13" fillId="0" borderId="11" xfId="58" applyFont="true" applyFill="true" applyBorder="true" applyAlignment="true">
      <alignment horizontal="center" vertical="center" wrapText="true"/>
    </xf>
    <xf numFmtId="0" fontId="13" fillId="0" borderId="3" xfId="58" applyFont="true" applyFill="true" applyBorder="true" applyAlignment="true">
      <alignment horizontal="center" vertical="center" wrapText="true"/>
    </xf>
    <xf numFmtId="0" fontId="13" fillId="0" borderId="15" xfId="58" applyFont="true" applyFill="true" applyBorder="true" applyAlignment="true">
      <alignment horizontal="center" vertical="center" wrapText="true"/>
    </xf>
    <xf numFmtId="0" fontId="14" fillId="0" borderId="3" xfId="0" applyFont="true" applyFill="true" applyBorder="true" applyAlignment="true" applyProtection="true">
      <alignment horizontal="center" vertical="center" wrapText="true"/>
    </xf>
    <xf numFmtId="0" fontId="14" fillId="0" borderId="12" xfId="0" applyFont="true" applyFill="true" applyBorder="true" applyAlignment="true" applyProtection="true">
      <alignment horizontal="center" vertical="center" wrapText="true"/>
    </xf>
    <xf numFmtId="0" fontId="14" fillId="0" borderId="14" xfId="0" applyFont="true" applyFill="true" applyBorder="true" applyAlignment="true" applyProtection="true">
      <alignment horizontal="center" vertical="center" wrapText="true"/>
    </xf>
    <xf numFmtId="0" fontId="15" fillId="0" borderId="3" xfId="0" applyFont="true" applyFill="true" applyBorder="true" applyAlignment="true">
      <alignment horizontal="center" vertical="center" wrapText="true"/>
    </xf>
    <xf numFmtId="9" fontId="16" fillId="0" borderId="2" xfId="15" applyNumberFormat="true" applyFont="true" applyFill="true" applyBorder="true" applyAlignment="true">
      <alignment horizontal="left" vertical="center" wrapText="true"/>
    </xf>
    <xf numFmtId="0" fontId="13" fillId="0" borderId="14" xfId="58" applyFont="true" applyFill="true" applyBorder="true" applyAlignment="true">
      <alignment horizontal="center" vertical="center" wrapText="true"/>
    </xf>
    <xf numFmtId="9" fontId="13" fillId="0" borderId="2" xfId="58" applyNumberFormat="true" applyFont="true" applyFill="true" applyBorder="true" applyAlignment="true">
      <alignment horizontal="center" vertical="center" wrapText="true"/>
    </xf>
    <xf numFmtId="0" fontId="14" fillId="0" borderId="12" xfId="0" applyFont="true" applyFill="true" applyBorder="true" applyAlignment="true">
      <alignment horizontal="center" vertical="center" wrapText="true"/>
    </xf>
    <xf numFmtId="0" fontId="14" fillId="0" borderId="14" xfId="0" applyFont="true" applyFill="true" applyBorder="true" applyAlignment="true">
      <alignment horizontal="center" vertical="center" wrapText="true"/>
    </xf>
    <xf numFmtId="0" fontId="14" fillId="0" borderId="0" xfId="0" applyFont="true" applyFill="true" applyBorder="true" applyAlignment="true" applyProtection="true">
      <alignment vertical="center"/>
    </xf>
    <xf numFmtId="0" fontId="1" fillId="0" borderId="2" xfId="0" applyFont="true" applyFill="true" applyBorder="true" applyAlignment="true">
      <alignment horizontal="center" vertical="center"/>
    </xf>
    <xf numFmtId="0" fontId="1" fillId="0" borderId="3" xfId="0" applyFont="true" applyFill="true" applyBorder="true" applyAlignment="true" applyProtection="true">
      <alignment horizontal="center" vertical="center" wrapText="true"/>
    </xf>
    <xf numFmtId="0" fontId="5" fillId="0" borderId="2" xfId="0" applyFont="true" applyFill="true" applyBorder="true" applyAlignment="true">
      <alignment vertical="center"/>
    </xf>
    <xf numFmtId="0" fontId="1" fillId="0" borderId="2" xfId="0" applyFont="true" applyFill="true" applyBorder="true" applyAlignment="true">
      <alignment vertical="center"/>
    </xf>
    <xf numFmtId="0" fontId="6" fillId="0" borderId="2" xfId="0" applyFont="true" applyFill="true" applyBorder="true" applyAlignment="true">
      <alignment vertical="center"/>
    </xf>
    <xf numFmtId="0" fontId="1" fillId="0" borderId="4" xfId="0" applyFont="true" applyFill="true" applyBorder="true" applyAlignment="true">
      <alignment horizontal="center" vertical="center"/>
    </xf>
    <xf numFmtId="0" fontId="1" fillId="0" borderId="5" xfId="0" applyFont="true" applyFill="true" applyBorder="true" applyAlignment="true">
      <alignment horizontal="center" vertical="center"/>
    </xf>
    <xf numFmtId="0" fontId="1" fillId="0" borderId="6" xfId="0" applyFont="true" applyFill="true" applyBorder="true" applyAlignment="true">
      <alignment horizontal="center" vertical="center"/>
    </xf>
    <xf numFmtId="0" fontId="1" fillId="0" borderId="7" xfId="0" applyFont="true" applyFill="true" applyBorder="true" applyAlignment="true">
      <alignment horizontal="center" vertical="center"/>
    </xf>
    <xf numFmtId="0" fontId="1" fillId="0" borderId="0" xfId="0" applyFont="true" applyFill="true" applyBorder="true" applyAlignment="true">
      <alignment horizontal="center" vertical="center"/>
    </xf>
    <xf numFmtId="0" fontId="1" fillId="0" borderId="8" xfId="0" applyFont="true" applyFill="true" applyBorder="true" applyAlignment="true">
      <alignment horizontal="center" vertical="center"/>
    </xf>
    <xf numFmtId="0" fontId="6" fillId="0" borderId="2" xfId="0" applyFont="true" applyFill="true" applyBorder="true" applyAlignment="true">
      <alignment horizontal="center" vertical="center"/>
    </xf>
    <xf numFmtId="0" fontId="1" fillId="0" borderId="9" xfId="0" applyFont="true" applyFill="true" applyBorder="true" applyAlignment="true">
      <alignment horizontal="center" vertical="center"/>
    </xf>
    <xf numFmtId="0" fontId="1" fillId="0" borderId="1" xfId="0" applyFont="true" applyFill="true" applyBorder="true" applyAlignment="true">
      <alignment horizontal="center" vertical="center"/>
    </xf>
    <xf numFmtId="0" fontId="1" fillId="0" borderId="10" xfId="0" applyFont="true" applyFill="true" applyBorder="true" applyAlignment="true">
      <alignment horizontal="center" vertical="center"/>
    </xf>
    <xf numFmtId="0" fontId="1" fillId="0" borderId="11" xfId="0"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1" fillId="0" borderId="12" xfId="0" applyFont="true" applyFill="true" applyBorder="true" applyAlignment="true">
      <alignment horizontal="center" vertical="center"/>
    </xf>
    <xf numFmtId="0" fontId="1" fillId="0" borderId="13" xfId="0" applyFont="true" applyFill="true" applyBorder="true" applyAlignment="true">
      <alignment horizontal="center" vertical="center"/>
    </xf>
    <xf numFmtId="0" fontId="1" fillId="0" borderId="2" xfId="0" applyFont="true" applyFill="true" applyBorder="true" applyAlignment="true">
      <alignment horizontal="center" vertical="center" textRotation="255"/>
    </xf>
    <xf numFmtId="0" fontId="5" fillId="0" borderId="5" xfId="0" applyFont="true" applyFill="true" applyBorder="true" applyAlignment="true" applyProtection="true">
      <alignment horizontal="center" vertical="center" wrapText="true"/>
    </xf>
    <xf numFmtId="0" fontId="13" fillId="0" borderId="11" xfId="58" applyFont="true" applyFill="true" applyBorder="true" applyAlignment="true">
      <alignment horizontal="center" vertical="center"/>
    </xf>
    <xf numFmtId="0" fontId="13" fillId="0" borderId="3" xfId="58" applyFont="true" applyFill="true" applyBorder="true" applyAlignment="true">
      <alignment horizontal="left" vertical="center" wrapText="true"/>
    </xf>
    <xf numFmtId="0" fontId="14" fillId="0" borderId="2" xfId="0" applyFont="true" applyFill="true" applyBorder="true" applyAlignment="true" applyProtection="true">
      <alignment horizontal="center" vertical="center" wrapText="true"/>
    </xf>
    <xf numFmtId="0" fontId="14" fillId="0" borderId="0" xfId="0" applyFont="true" applyFill="true" applyBorder="true" applyAlignment="true" applyProtection="true">
      <alignment horizontal="center" vertical="center" wrapText="true"/>
    </xf>
    <xf numFmtId="0" fontId="14" fillId="0" borderId="1" xfId="0" applyFont="true" applyFill="true" applyBorder="true" applyAlignment="true" applyProtection="true">
      <alignment horizontal="center" vertical="center" wrapText="true"/>
    </xf>
    <xf numFmtId="0" fontId="13" fillId="0" borderId="3" xfId="58" applyFont="true" applyFill="true" applyBorder="true" applyAlignment="true">
      <alignment vertical="center" wrapText="true"/>
    </xf>
    <xf numFmtId="0" fontId="5" fillId="0" borderId="12" xfId="0" applyFont="true" applyFill="true" applyBorder="true" applyAlignment="true" applyProtection="true">
      <alignment horizontal="center" vertical="center" wrapText="true"/>
    </xf>
    <xf numFmtId="0" fontId="1" fillId="0" borderId="12" xfId="0" applyFont="true" applyFill="true" applyBorder="true" applyAlignment="true" applyProtection="true">
      <alignment horizontal="center" vertical="center" wrapText="true"/>
    </xf>
    <xf numFmtId="0" fontId="1" fillId="0" borderId="14" xfId="0" applyFont="true" applyFill="true" applyBorder="true" applyAlignment="true" applyProtection="true">
      <alignment horizontal="center" vertical="center" wrapText="true"/>
    </xf>
    <xf numFmtId="0" fontId="5" fillId="0" borderId="2" xfId="0" applyFont="true" applyFill="true" applyBorder="true" applyAlignment="true">
      <alignment horizontal="center" vertical="center"/>
    </xf>
    <xf numFmtId="0" fontId="1" fillId="0" borderId="2" xfId="0" applyNumberFormat="true" applyFont="true" applyFill="true" applyBorder="true" applyAlignment="true" applyProtection="true">
      <alignment horizontal="center" vertical="center"/>
    </xf>
    <xf numFmtId="10" fontId="1" fillId="0" borderId="2" xfId="0" applyNumberFormat="true" applyFont="true" applyFill="true" applyBorder="true" applyAlignment="true">
      <alignment horizontal="left" vertical="center"/>
    </xf>
    <xf numFmtId="0" fontId="1" fillId="0" borderId="2" xfId="0" applyFont="true" applyFill="true" applyBorder="true" applyAlignment="true">
      <alignment horizontal="left" vertical="center"/>
    </xf>
    <xf numFmtId="0" fontId="1" fillId="0" borderId="14" xfId="0" applyFont="true" applyFill="true" applyBorder="true" applyAlignment="true">
      <alignment horizontal="center" vertical="center"/>
    </xf>
    <xf numFmtId="0" fontId="5" fillId="0" borderId="14" xfId="0" applyFont="true" applyFill="true" applyBorder="true" applyAlignment="true">
      <alignment horizontal="center" vertical="center"/>
    </xf>
    <xf numFmtId="0" fontId="1" fillId="0" borderId="14" xfId="0" applyFont="true" applyFill="true" applyBorder="true" applyAlignment="true">
      <alignment horizontal="left" vertical="center"/>
    </xf>
    <xf numFmtId="0" fontId="1" fillId="0" borderId="2" xfId="0" applyNumberFormat="true" applyFont="true" applyFill="true" applyBorder="true" applyAlignment="true">
      <alignment horizontal="center" vertical="center"/>
    </xf>
    <xf numFmtId="0" fontId="13" fillId="0" borderId="14" xfId="58" applyFont="true" applyFill="true" applyBorder="true" applyAlignment="true">
      <alignment horizontal="left" vertical="center" wrapText="true"/>
    </xf>
    <xf numFmtId="0" fontId="13" fillId="0" borderId="2" xfId="58" applyFont="true" applyFill="true" applyBorder="true" applyAlignment="true">
      <alignment vertical="center" wrapText="true"/>
    </xf>
    <xf numFmtId="9" fontId="13" fillId="0" borderId="2" xfId="58" applyNumberFormat="true" applyFont="true" applyFill="true" applyBorder="true" applyAlignment="true">
      <alignment vertical="center" wrapText="true"/>
    </xf>
    <xf numFmtId="0" fontId="13" fillId="0" borderId="14" xfId="58" applyFont="true" applyFill="true" applyBorder="true" applyAlignment="true">
      <alignment vertical="center" wrapText="true"/>
    </xf>
    <xf numFmtId="0" fontId="17" fillId="0" borderId="1" xfId="0" applyNumberFormat="true" applyFont="true" applyFill="true" applyBorder="true" applyAlignment="true" applyProtection="true">
      <alignment horizontal="center" vertical="top" wrapText="true"/>
    </xf>
    <xf numFmtId="0" fontId="11" fillId="0" borderId="3" xfId="0" applyNumberFormat="true" applyFont="true" applyFill="true" applyBorder="true" applyAlignment="true" applyProtection="true">
      <alignment horizontal="center" vertical="center" wrapText="true"/>
    </xf>
    <xf numFmtId="0" fontId="11" fillId="0" borderId="12" xfId="0" applyNumberFormat="true" applyFont="true" applyFill="true" applyBorder="true" applyAlignment="true" applyProtection="true">
      <alignment horizontal="center" vertical="center" wrapText="true"/>
    </xf>
    <xf numFmtId="0" fontId="11" fillId="0" borderId="14" xfId="0" applyNumberFormat="true" applyFont="true" applyFill="true" applyBorder="true" applyAlignment="true" applyProtection="true">
      <alignment horizontal="center" vertical="center" wrapText="true"/>
    </xf>
    <xf numFmtId="0" fontId="11" fillId="0" borderId="3" xfId="0" applyNumberFormat="true" applyFont="true" applyFill="true" applyBorder="true" applyAlignment="true" applyProtection="true">
      <alignment vertical="center" wrapText="true"/>
    </xf>
    <xf numFmtId="0" fontId="11" fillId="0" borderId="4" xfId="0" applyNumberFormat="true" applyFont="true" applyFill="true" applyBorder="true" applyAlignment="true" applyProtection="true">
      <alignment horizontal="center" vertical="center" wrapText="true"/>
    </xf>
    <xf numFmtId="0" fontId="11" fillId="0" borderId="5" xfId="0" applyNumberFormat="true" applyFont="true" applyFill="true" applyBorder="true" applyAlignment="true" applyProtection="true">
      <alignment horizontal="center" vertical="center" wrapText="true"/>
    </xf>
    <xf numFmtId="0" fontId="11" fillId="0" borderId="2" xfId="0" applyNumberFormat="true" applyFont="true" applyFill="true" applyBorder="true" applyAlignment="true" applyProtection="true">
      <alignment vertical="center" wrapText="true"/>
    </xf>
    <xf numFmtId="0" fontId="11" fillId="0" borderId="7" xfId="0" applyNumberFormat="true" applyFont="true" applyFill="true" applyBorder="true" applyAlignment="true" applyProtection="true">
      <alignment horizontal="center" vertical="center" wrapText="true"/>
    </xf>
    <xf numFmtId="0" fontId="11" fillId="0" borderId="0" xfId="0" applyNumberFormat="true" applyFont="true" applyFill="true" applyBorder="true" applyAlignment="true" applyProtection="true">
      <alignment horizontal="center" vertical="center" wrapText="true"/>
    </xf>
    <xf numFmtId="0" fontId="7" fillId="0" borderId="2" xfId="0" applyNumberFormat="true" applyFont="true" applyFill="true" applyBorder="true" applyAlignment="true" applyProtection="true">
      <alignment vertical="center" wrapText="true"/>
    </xf>
    <xf numFmtId="0" fontId="18" fillId="0" borderId="2" xfId="0" applyNumberFormat="true" applyFont="true" applyFill="true" applyBorder="true" applyAlignment="true" applyProtection="true">
      <alignment vertical="center" wrapText="true"/>
    </xf>
    <xf numFmtId="0" fontId="18" fillId="0" borderId="2" xfId="0" applyNumberFormat="true" applyFont="true" applyFill="true" applyBorder="true" applyAlignment="true" applyProtection="true">
      <alignment horizontal="center" vertical="center" wrapText="true"/>
    </xf>
    <xf numFmtId="0" fontId="11" fillId="0" borderId="11" xfId="0" applyNumberFormat="true" applyFont="true" applyFill="true" applyBorder="true" applyAlignment="true" applyProtection="true">
      <alignment horizontal="center" vertical="center" wrapText="true"/>
    </xf>
    <xf numFmtId="0" fontId="11" fillId="0" borderId="15" xfId="0" applyNumberFormat="true" applyFont="true" applyFill="true" applyBorder="true" applyAlignment="true" applyProtection="true">
      <alignment horizontal="center" vertical="center" wrapText="true"/>
    </xf>
    <xf numFmtId="0" fontId="11" fillId="0" borderId="11" xfId="0" applyNumberFormat="true" applyFont="true" applyFill="true" applyBorder="true" applyAlignment="true" applyProtection="true">
      <alignment horizontal="center" vertical="center" textRotation="255" wrapText="true"/>
    </xf>
    <xf numFmtId="0" fontId="11" fillId="0" borderId="2" xfId="0" applyNumberFormat="true" applyFont="true" applyFill="true" applyBorder="true" applyAlignment="true" applyProtection="true">
      <alignment horizontal="center" vertical="center" wrapText="true"/>
    </xf>
    <xf numFmtId="0" fontId="11" fillId="0" borderId="15" xfId="0" applyNumberFormat="true" applyFont="true" applyFill="true" applyBorder="true" applyAlignment="true" applyProtection="true">
      <alignment horizontal="center" vertical="center" textRotation="255" wrapText="true"/>
    </xf>
    <xf numFmtId="0" fontId="7" fillId="0" borderId="11" xfId="0" applyNumberFormat="true" applyFont="true" applyFill="true" applyBorder="true" applyAlignment="true" applyProtection="true">
      <alignment horizontal="center" vertical="center" wrapText="true"/>
    </xf>
    <xf numFmtId="0" fontId="7" fillId="0" borderId="6" xfId="0" applyNumberFormat="true" applyFont="true" applyFill="true" applyBorder="true" applyAlignment="true" applyProtection="true">
      <alignment horizontal="center" vertical="center" wrapText="true"/>
    </xf>
    <xf numFmtId="0" fontId="18" fillId="0" borderId="12" xfId="0" applyNumberFormat="true" applyFont="true" applyFill="true" applyBorder="true" applyAlignment="true" applyProtection="true">
      <alignment horizontal="center" vertical="center" wrapText="true"/>
    </xf>
    <xf numFmtId="0" fontId="7" fillId="0" borderId="15" xfId="0" applyNumberFormat="true" applyFont="true" applyFill="true" applyBorder="true" applyAlignment="true" applyProtection="true">
      <alignment horizontal="center" vertical="center" wrapText="true"/>
    </xf>
    <xf numFmtId="0" fontId="7" fillId="0" borderId="8" xfId="0" applyNumberFormat="true" applyFont="true" applyFill="true" applyBorder="true" applyAlignment="true" applyProtection="true">
      <alignment horizontal="center" vertical="center" wrapText="true"/>
    </xf>
    <xf numFmtId="0" fontId="7" fillId="0" borderId="13" xfId="0" applyNumberFormat="true" applyFont="true" applyFill="true" applyBorder="true" applyAlignment="true" applyProtection="true">
      <alignment horizontal="center" vertical="center" wrapText="true"/>
    </xf>
    <xf numFmtId="0" fontId="7" fillId="0" borderId="5" xfId="0" applyNumberFormat="true" applyFont="true" applyFill="true" applyBorder="true" applyAlignment="true" applyProtection="true">
      <alignment horizontal="center" vertical="center" wrapText="true"/>
    </xf>
    <xf numFmtId="0" fontId="11" fillId="0" borderId="13" xfId="0" applyNumberFormat="true" applyFont="true" applyFill="true" applyBorder="true" applyAlignment="true" applyProtection="true">
      <alignment horizontal="center" vertical="center" textRotation="255" wrapText="true"/>
    </xf>
    <xf numFmtId="0" fontId="7" fillId="0" borderId="0" xfId="0" applyNumberFormat="true" applyFont="true" applyFill="true" applyBorder="true" applyAlignment="true" applyProtection="true">
      <alignment horizontal="center" vertical="center" wrapText="true"/>
    </xf>
    <xf numFmtId="0" fontId="11" fillId="0" borderId="1" xfId="0" applyNumberFormat="true" applyFont="true" applyFill="true" applyBorder="true" applyAlignment="true" applyProtection="true">
      <alignment horizontal="center" vertical="center" wrapText="true"/>
    </xf>
    <xf numFmtId="0" fontId="19" fillId="0" borderId="3" xfId="0" applyNumberFormat="true" applyFont="true" applyFill="true" applyBorder="true" applyAlignment="true" applyProtection="true">
      <alignment horizontal="center" vertical="center" wrapText="true"/>
    </xf>
    <xf numFmtId="0" fontId="11" fillId="0" borderId="2" xfId="0" applyNumberFormat="true" applyFont="true" applyFill="true" applyBorder="true" applyAlignment="true" applyProtection="true">
      <alignment horizontal="center" vertical="center" wrapText="true" readingOrder="1"/>
    </xf>
    <xf numFmtId="0" fontId="11" fillId="0" borderId="3" xfId="0" applyNumberFormat="true" applyFont="true" applyFill="true" applyBorder="true" applyAlignment="true" applyProtection="true">
      <alignment horizontal="center" vertical="center" wrapText="true" readingOrder="1"/>
    </xf>
    <xf numFmtId="0" fontId="11" fillId="0" borderId="12" xfId="0" applyNumberFormat="true" applyFont="true" applyFill="true" applyBorder="true" applyAlignment="true" applyProtection="true">
      <alignment horizontal="center" vertical="center" wrapText="true" readingOrder="1"/>
    </xf>
    <xf numFmtId="0" fontId="11" fillId="0" borderId="14" xfId="0" applyNumberFormat="true" applyFont="true" applyFill="true" applyBorder="true" applyAlignment="true" applyProtection="true">
      <alignment vertical="center" wrapText="true"/>
    </xf>
    <xf numFmtId="0" fontId="7" fillId="0" borderId="2" xfId="0" applyNumberFormat="true" applyFont="true" applyFill="true" applyBorder="true" applyAlignment="true" applyProtection="true">
      <alignment horizontal="center" vertical="center" wrapText="true"/>
    </xf>
    <xf numFmtId="9" fontId="11" fillId="0" borderId="2" xfId="0" applyNumberFormat="true" applyFont="true" applyFill="true" applyBorder="true" applyAlignment="true" applyProtection="true">
      <alignment horizontal="left" vertical="center" wrapText="true"/>
    </xf>
    <xf numFmtId="0" fontId="11" fillId="0" borderId="2" xfId="0" applyNumberFormat="true" applyFont="true" applyFill="true" applyBorder="true" applyAlignment="true" applyProtection="true">
      <alignment horizontal="left" vertical="center" wrapText="true"/>
    </xf>
    <xf numFmtId="0" fontId="11" fillId="0" borderId="14" xfId="0" applyNumberFormat="true" applyFont="true" applyFill="true" applyBorder="true" applyAlignment="true" applyProtection="true">
      <alignment horizontal="left" vertical="center" wrapText="true"/>
    </xf>
    <xf numFmtId="9" fontId="11" fillId="0" borderId="3" xfId="0" applyNumberFormat="true" applyFont="true" applyFill="true" applyBorder="true" applyAlignment="true" applyProtection="true">
      <alignment horizontal="center" vertical="center" wrapText="true"/>
    </xf>
    <xf numFmtId="9" fontId="11" fillId="0" borderId="12" xfId="0" applyNumberFormat="true" applyFont="true" applyFill="true" applyBorder="true" applyAlignment="true" applyProtection="true">
      <alignment horizontal="center" vertical="center" wrapText="true"/>
    </xf>
    <xf numFmtId="9" fontId="11" fillId="0" borderId="14" xfId="0" applyNumberFormat="true" applyFont="true" applyFill="true" applyBorder="true" applyAlignment="true" applyProtection="true">
      <alignment horizontal="center" vertical="center" wrapText="true"/>
    </xf>
    <xf numFmtId="0" fontId="18" fillId="0" borderId="14" xfId="0" applyNumberFormat="true" applyFont="true" applyFill="true" applyBorder="true" applyAlignment="true" applyProtection="true">
      <alignment horizontal="center" vertical="center" wrapText="true"/>
    </xf>
    <xf numFmtId="9" fontId="11" fillId="0" borderId="14" xfId="0" applyNumberFormat="true" applyFont="true" applyFill="true" applyBorder="true" applyAlignment="true" applyProtection="true">
      <alignment vertical="center" wrapText="true"/>
    </xf>
    <xf numFmtId="0" fontId="11" fillId="0" borderId="6" xfId="0" applyNumberFormat="true" applyFont="true" applyFill="true" applyBorder="true" applyAlignment="true" applyProtection="true">
      <alignment horizontal="center" vertical="center" wrapText="true"/>
    </xf>
    <xf numFmtId="9" fontId="11" fillId="0" borderId="5" xfId="0" applyNumberFormat="true" applyFont="true" applyFill="true" applyBorder="true" applyAlignment="true" applyProtection="true">
      <alignment vertical="center" wrapText="true"/>
    </xf>
    <xf numFmtId="0" fontId="11" fillId="0" borderId="8" xfId="0" applyNumberFormat="true" applyFont="true" applyFill="true" applyBorder="true" applyAlignment="true" applyProtection="true">
      <alignment horizontal="center" vertical="center" wrapText="true"/>
    </xf>
    <xf numFmtId="9" fontId="11" fillId="0" borderId="0" xfId="0" applyNumberFormat="true" applyFont="true" applyFill="true" applyBorder="true" applyAlignment="true" applyProtection="true">
      <alignment vertical="center" wrapText="true"/>
    </xf>
    <xf numFmtId="9" fontId="11" fillId="0" borderId="12" xfId="0" applyNumberFormat="true" applyFont="true" applyFill="true" applyBorder="true" applyAlignment="true" applyProtection="true">
      <alignment vertical="center" wrapText="true"/>
    </xf>
    <xf numFmtId="9" fontId="18" fillId="0" borderId="5" xfId="0" applyNumberFormat="true" applyFont="true" applyFill="true" applyBorder="true" applyAlignment="true" applyProtection="true">
      <alignment vertical="center" wrapText="true"/>
    </xf>
    <xf numFmtId="9" fontId="18" fillId="0" borderId="0" xfId="0" applyNumberFormat="true" applyFont="true" applyFill="true" applyBorder="true" applyAlignment="true" applyProtection="true">
      <alignment vertical="center" wrapText="true"/>
    </xf>
    <xf numFmtId="0" fontId="11" fillId="0" borderId="5" xfId="0" applyNumberFormat="true" applyFont="true" applyFill="true" applyBorder="true" applyAlignment="true" applyProtection="true">
      <alignment vertical="center" wrapText="true"/>
    </xf>
    <xf numFmtId="0" fontId="18" fillId="0" borderId="11" xfId="0" applyNumberFormat="true" applyFont="true" applyFill="true" applyBorder="true" applyAlignment="true" applyProtection="true">
      <alignment horizontal="center" vertical="center" wrapText="true"/>
    </xf>
    <xf numFmtId="0" fontId="11" fillId="0" borderId="10" xfId="0" applyNumberFormat="true" applyFont="true" applyFill="true" applyBorder="true" applyAlignment="true" applyProtection="true">
      <alignment horizontal="center" vertical="center" wrapText="true"/>
    </xf>
    <xf numFmtId="0" fontId="11" fillId="0" borderId="13" xfId="0" applyNumberFormat="true" applyFont="true" applyFill="true" applyBorder="true" applyAlignment="true" applyProtection="true">
      <alignment horizontal="center" vertical="center" wrapText="true"/>
    </xf>
    <xf numFmtId="0" fontId="11" fillId="0" borderId="0" xfId="0" applyNumberFormat="true" applyFont="true" applyFill="true" applyBorder="true" applyAlignment="true" applyProtection="true">
      <alignment vertical="center" wrapText="true"/>
    </xf>
    <xf numFmtId="0" fontId="18" fillId="0" borderId="13" xfId="0" applyNumberFormat="true" applyFont="true" applyFill="true" applyBorder="true" applyAlignment="true" applyProtection="true">
      <alignment horizontal="center" vertical="center" wrapText="true"/>
    </xf>
    <xf numFmtId="0" fontId="19" fillId="0" borderId="12" xfId="0" applyNumberFormat="true" applyFont="true" applyFill="true" applyBorder="true" applyAlignment="true" applyProtection="true">
      <alignment horizontal="center" vertical="center" wrapText="true"/>
    </xf>
    <xf numFmtId="0" fontId="19" fillId="0" borderId="14" xfId="0" applyNumberFormat="true" applyFont="true" applyFill="true" applyBorder="true" applyAlignment="true" applyProtection="true">
      <alignment horizontal="center" vertical="center" wrapText="true"/>
    </xf>
    <xf numFmtId="0" fontId="11" fillId="0" borderId="14" xfId="0" applyNumberFormat="true" applyFont="true" applyFill="true" applyBorder="true" applyAlignment="true" applyProtection="true">
      <alignment horizontal="center" vertical="center" wrapText="true" readingOrder="1"/>
    </xf>
    <xf numFmtId="0" fontId="7" fillId="0" borderId="11" xfId="58" applyFont="true" applyFill="true" applyBorder="true" applyAlignment="true">
      <alignment horizontal="center" vertical="center" wrapText="true"/>
    </xf>
    <xf numFmtId="0" fontId="7" fillId="0" borderId="15" xfId="58" applyFont="true" applyFill="true" applyBorder="true" applyAlignment="true">
      <alignment horizontal="center" vertical="center" wrapText="true"/>
    </xf>
    <xf numFmtId="0" fontId="7" fillId="0" borderId="13" xfId="58" applyFont="true" applyFill="true" applyBorder="true" applyAlignment="true">
      <alignment horizontal="center" vertical="center" wrapText="true"/>
    </xf>
    <xf numFmtId="0" fontId="1" fillId="0" borderId="3" xfId="0" applyNumberFormat="true" applyFont="true" applyFill="true" applyBorder="true" applyAlignment="true">
      <alignment horizontal="left" vertical="center" wrapText="true" readingOrder="1"/>
    </xf>
    <xf numFmtId="0" fontId="1" fillId="0" borderId="12" xfId="0" applyNumberFormat="true" applyFont="true" applyFill="true" applyBorder="true" applyAlignment="true">
      <alignment horizontal="left" vertical="center" wrapText="true" readingOrder="1"/>
    </xf>
    <xf numFmtId="0" fontId="20" fillId="0" borderId="0" xfId="0" applyFont="true" applyFill="true" applyBorder="true" applyAlignment="true">
      <alignment horizontal="left" vertical="center" wrapText="true"/>
    </xf>
    <xf numFmtId="0" fontId="21" fillId="0" borderId="2" xfId="58" applyFont="true" applyFill="true" applyBorder="true" applyAlignment="true" applyProtection="true">
      <alignment horizontal="center" vertical="center" wrapText="true"/>
    </xf>
    <xf numFmtId="0" fontId="22" fillId="0" borderId="2" xfId="0" applyNumberFormat="true" applyFont="true" applyFill="true" applyBorder="true" applyAlignment="true">
      <alignment horizontal="center" vertical="center" wrapText="true"/>
    </xf>
    <xf numFmtId="49" fontId="22" fillId="0" borderId="2" xfId="0" applyNumberFormat="true" applyFont="true" applyFill="true" applyBorder="true" applyAlignment="true">
      <alignment horizontal="center" vertical="center" wrapText="true"/>
    </xf>
    <xf numFmtId="9" fontId="23" fillId="0" borderId="2" xfId="38" applyNumberFormat="true" applyFont="true" applyBorder="true" applyAlignment="true">
      <alignment horizontal="center" vertical="center" wrapText="true"/>
    </xf>
    <xf numFmtId="0" fontId="24" fillId="0" borderId="2" xfId="0" applyFont="true" applyFill="true" applyBorder="true" applyAlignment="true">
      <alignment horizontal="center" vertical="center"/>
    </xf>
    <xf numFmtId="0" fontId="1" fillId="0" borderId="14" xfId="0" applyNumberFormat="true" applyFont="true" applyFill="true" applyBorder="true" applyAlignment="true">
      <alignment horizontal="left" vertical="center" wrapText="true" readingOrder="1"/>
    </xf>
    <xf numFmtId="0" fontId="0" fillId="0" borderId="1" xfId="0" applyFont="true" applyFill="true" applyBorder="true" applyAlignment="true">
      <alignment horizontal="center" vertical="center" wrapText="true"/>
    </xf>
    <xf numFmtId="0" fontId="7" fillId="0" borderId="3" xfId="58" applyFont="true" applyFill="true" applyBorder="true" applyAlignment="true">
      <alignment horizontal="center" vertical="center" wrapText="true"/>
    </xf>
    <xf numFmtId="0" fontId="10" fillId="0" borderId="2" xfId="58" applyFont="true" applyFill="true" applyBorder="true" applyAlignment="true">
      <alignment horizontal="left" vertical="center" wrapText="true"/>
    </xf>
    <xf numFmtId="0" fontId="10" fillId="0" borderId="3" xfId="58" applyFont="true" applyFill="true" applyBorder="true" applyAlignment="true">
      <alignment horizontal="left" vertical="center" wrapText="true"/>
    </xf>
    <xf numFmtId="0" fontId="12" fillId="0" borderId="3" xfId="46" applyFont="true" applyFill="true" applyBorder="true" applyAlignment="true" applyProtection="true">
      <alignment horizontal="center" vertical="center" wrapText="true"/>
    </xf>
    <xf numFmtId="0" fontId="12" fillId="0" borderId="12" xfId="46" applyFont="true" applyFill="true" applyBorder="true" applyAlignment="true" applyProtection="true">
      <alignment horizontal="center" vertical="center" wrapText="true"/>
    </xf>
    <xf numFmtId="0" fontId="12" fillId="0" borderId="14" xfId="46" applyFont="true" applyFill="true" applyBorder="true" applyAlignment="true" applyProtection="true">
      <alignment horizontal="center" vertical="center" wrapText="true"/>
    </xf>
    <xf numFmtId="0" fontId="25" fillId="0" borderId="3" xfId="46" applyFont="true" applyFill="true" applyBorder="true" applyAlignment="true">
      <alignment horizontal="center" vertical="center" wrapText="true"/>
    </xf>
    <xf numFmtId="0" fontId="12" fillId="0" borderId="2" xfId="46" applyFont="true" applyFill="true" applyBorder="true" applyAlignment="true" applyProtection="true">
      <alignment horizontal="center" vertical="center" wrapText="true" readingOrder="1"/>
    </xf>
    <xf numFmtId="0" fontId="5" fillId="0" borderId="2" xfId="46" applyNumberFormat="true" applyFont="true" applyFill="true" applyBorder="true" applyAlignment="true" applyProtection="true">
      <alignment horizontal="center" vertical="center" wrapText="true" readingOrder="1"/>
    </xf>
    <xf numFmtId="0" fontId="12" fillId="0" borderId="2" xfId="46" applyNumberFormat="true" applyFont="true" applyFill="true" applyBorder="true" applyAlignment="true" applyProtection="true">
      <alignment horizontal="center" vertical="center" wrapText="true" readingOrder="1"/>
    </xf>
    <xf numFmtId="9" fontId="1" fillId="0" borderId="2" xfId="0" applyNumberFormat="true" applyFont="true" applyFill="true" applyBorder="true" applyAlignment="true">
      <alignment horizontal="center" vertical="center" wrapText="true"/>
    </xf>
    <xf numFmtId="0" fontId="20" fillId="0" borderId="3" xfId="0" applyFont="true" applyFill="true" applyBorder="true" applyAlignment="true">
      <alignment horizontal="center" vertical="center" wrapText="true"/>
    </xf>
    <xf numFmtId="0" fontId="20" fillId="0" borderId="14" xfId="0" applyFont="true" applyFill="true" applyBorder="true" applyAlignment="true">
      <alignment horizontal="center" vertical="center" wrapText="true"/>
    </xf>
    <xf numFmtId="9" fontId="10" fillId="0" borderId="2" xfId="58" applyNumberFormat="true" applyFont="true" applyFill="true" applyBorder="true" applyAlignment="true">
      <alignment horizontal="center" vertical="center" wrapText="true"/>
    </xf>
    <xf numFmtId="0" fontId="10" fillId="0" borderId="14" xfId="58" applyFont="true" applyFill="true" applyBorder="true" applyAlignment="true">
      <alignment horizontal="left" vertical="center" wrapText="true"/>
    </xf>
    <xf numFmtId="0" fontId="10" fillId="0" borderId="2" xfId="58" applyFont="true" applyFill="true" applyBorder="true" applyAlignment="true">
      <alignment horizontal="center" vertical="center" wrapText="true"/>
    </xf>
    <xf numFmtId="0" fontId="12" fillId="0" borderId="12" xfId="46" applyFont="true" applyFill="true" applyBorder="true" applyAlignment="true">
      <alignment horizontal="center" vertical="center" wrapText="true"/>
    </xf>
    <xf numFmtId="0" fontId="12" fillId="0" borderId="14" xfId="46" applyFont="true" applyFill="true" applyBorder="true" applyAlignment="true">
      <alignment horizontal="center" vertical="center" wrapText="true"/>
    </xf>
    <xf numFmtId="0" fontId="20" fillId="0" borderId="2" xfId="0" applyNumberFormat="true" applyFont="true" applyFill="true" applyBorder="true" applyAlignment="true">
      <alignment horizontal="center" vertical="center" wrapText="true"/>
    </xf>
    <xf numFmtId="0" fontId="20" fillId="0" borderId="2" xfId="0" applyFont="true" applyFill="true" applyBorder="true" applyAlignment="true">
      <alignment horizontal="center" vertical="center" wrapText="true"/>
    </xf>
    <xf numFmtId="0" fontId="10" fillId="0" borderId="3" xfId="58" applyFont="true" applyFill="true" applyBorder="true" applyAlignment="true">
      <alignment vertical="center" wrapText="true"/>
    </xf>
    <xf numFmtId="0" fontId="26" fillId="0" borderId="2" xfId="58" applyFont="true" applyFill="true" applyBorder="true" applyAlignment="true">
      <alignment horizontal="center" vertical="center" wrapText="true"/>
    </xf>
    <xf numFmtId="0" fontId="26" fillId="0" borderId="3" xfId="58" applyFont="true" applyFill="true" applyBorder="true" applyAlignment="true">
      <alignment horizontal="center" vertical="center" wrapText="true"/>
    </xf>
    <xf numFmtId="0" fontId="26" fillId="0" borderId="14" xfId="58" applyFont="true" applyFill="true" applyBorder="true" applyAlignment="true">
      <alignment horizontal="center" vertical="center" wrapText="true"/>
    </xf>
    <xf numFmtId="10" fontId="26" fillId="0" borderId="2" xfId="58" applyNumberFormat="true" applyFont="true" applyFill="true" applyBorder="true" applyAlignment="true">
      <alignment horizontal="center" vertical="center" wrapText="true"/>
    </xf>
    <xf numFmtId="0" fontId="10" fillId="0" borderId="14" xfId="58" applyFont="true" applyFill="true" applyBorder="true" applyAlignment="true">
      <alignment vertical="center" wrapText="true"/>
    </xf>
    <xf numFmtId="0" fontId="26" fillId="0" borderId="4" xfId="58" applyFont="true" applyFill="true" applyBorder="true" applyAlignment="true">
      <alignment horizontal="center" vertical="center" wrapText="true"/>
    </xf>
    <xf numFmtId="9" fontId="26" fillId="0" borderId="2" xfId="58" applyNumberFormat="true" applyFont="true" applyFill="true" applyBorder="true" applyAlignment="true">
      <alignment horizontal="center" vertical="center" wrapText="true"/>
    </xf>
    <xf numFmtId="0" fontId="24" fillId="0" borderId="2" xfId="0" applyFont="true" applyFill="true" applyBorder="true" applyAlignment="true">
      <alignment horizontal="center" vertical="center" wrapText="true"/>
    </xf>
    <xf numFmtId="0" fontId="26" fillId="0" borderId="6" xfId="58" applyFont="true" applyFill="true" applyBorder="true" applyAlignment="true">
      <alignment horizontal="center" vertical="center" wrapText="true"/>
    </xf>
    <xf numFmtId="0" fontId="7" fillId="0" borderId="4" xfId="58" applyFont="true" applyFill="true" applyBorder="true" applyAlignment="true">
      <alignment horizontal="center" vertical="center" wrapText="true"/>
    </xf>
    <xf numFmtId="0" fontId="27" fillId="0" borderId="0" xfId="0" applyFont="true" applyFill="true" applyBorder="true" applyAlignment="true">
      <alignment vertical="center"/>
    </xf>
    <xf numFmtId="0" fontId="5" fillId="0" borderId="4"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xf>
    <xf numFmtId="0" fontId="5" fillId="0" borderId="8" xfId="0" applyFont="true" applyFill="true" applyBorder="true" applyAlignment="true">
      <alignment horizontal="center" vertical="center" wrapText="true"/>
    </xf>
    <xf numFmtId="0" fontId="5" fillId="0" borderId="9"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0" xfId="0" applyFont="true" applyFill="true" applyBorder="true" applyAlignment="true">
      <alignment horizontal="center" vertical="center" wrapText="true"/>
    </xf>
    <xf numFmtId="0" fontId="5" fillId="0" borderId="11" xfId="0" applyFont="true" applyFill="true" applyBorder="true" applyAlignment="true">
      <alignment horizontal="center" vertical="center" wrapText="true"/>
    </xf>
    <xf numFmtId="0" fontId="5" fillId="0" borderId="13" xfId="0" applyFont="true" applyFill="true" applyBorder="true" applyAlignment="true">
      <alignment horizontal="center" vertical="center" wrapText="true"/>
    </xf>
    <xf numFmtId="0" fontId="5" fillId="0" borderId="2" xfId="0" applyNumberFormat="true" applyFont="true" applyFill="true" applyBorder="true" applyAlignment="true">
      <alignment horizontal="center" vertical="center" wrapText="true"/>
    </xf>
    <xf numFmtId="0" fontId="5" fillId="0" borderId="2" xfId="0" applyFont="true" applyFill="true" applyBorder="true" applyAlignment="true">
      <alignment horizontal="center" vertical="center" textRotation="255" wrapText="true"/>
    </xf>
    <xf numFmtId="0" fontId="7" fillId="0" borderId="2" xfId="58" applyFont="true" applyFill="true" applyBorder="true" applyAlignment="true">
      <alignment vertical="center" wrapText="true"/>
    </xf>
    <xf numFmtId="10" fontId="5" fillId="0" borderId="2" xfId="0" applyNumberFormat="true" applyFont="true" applyFill="true" applyBorder="true" applyAlignment="true">
      <alignment horizontal="center" vertical="center" wrapText="true"/>
    </xf>
    <xf numFmtId="0" fontId="5" fillId="0" borderId="0" xfId="0" applyFont="true" applyFill="true" applyBorder="true" applyAlignment="true">
      <alignment horizontal="center" vertical="center"/>
    </xf>
    <xf numFmtId="0" fontId="5" fillId="0" borderId="14" xfId="0" applyFont="true" applyFill="true" applyBorder="true" applyAlignment="true">
      <alignment horizontal="left" vertical="center" wrapText="true"/>
    </xf>
    <xf numFmtId="0" fontId="7" fillId="0" borderId="14" xfId="58" applyFont="true" applyFill="true" applyBorder="true" applyAlignment="true">
      <alignment horizontal="center" vertical="center" wrapText="true"/>
    </xf>
    <xf numFmtId="9" fontId="7" fillId="0" borderId="2" xfId="58" applyNumberFormat="true" applyFont="true" applyFill="true" applyBorder="true" applyAlignment="true">
      <alignment horizontal="center" vertical="center" wrapText="true"/>
    </xf>
    <xf numFmtId="0" fontId="7" fillId="0" borderId="6" xfId="58" applyFont="true" applyFill="true" applyBorder="true" applyAlignment="true">
      <alignment horizontal="center" vertical="center" wrapText="true"/>
    </xf>
    <xf numFmtId="0" fontId="7" fillId="0" borderId="4" xfId="58" applyFont="true" applyFill="true" applyBorder="true" applyAlignment="true">
      <alignment vertical="center" wrapText="true"/>
    </xf>
    <xf numFmtId="0" fontId="28" fillId="0" borderId="2" xfId="58" applyFont="true" applyFill="true" applyBorder="true" applyAlignment="true">
      <alignment horizontal="center" vertical="center" wrapText="true"/>
    </xf>
    <xf numFmtId="0" fontId="28" fillId="0" borderId="3" xfId="58" applyFont="true" applyFill="true" applyBorder="true" applyAlignment="true">
      <alignment horizontal="left" vertical="center" wrapText="true"/>
    </xf>
    <xf numFmtId="0" fontId="29" fillId="0" borderId="2" xfId="0" applyFont="true" applyFill="true" applyBorder="true" applyAlignment="true" applyProtection="true">
      <alignment horizontal="center" vertical="center" wrapText="true"/>
    </xf>
    <xf numFmtId="0" fontId="13" fillId="0" borderId="13" xfId="58" applyFont="true" applyFill="true" applyBorder="true" applyAlignment="true">
      <alignment horizontal="center" vertical="center" wrapText="true"/>
    </xf>
    <xf numFmtId="0" fontId="30" fillId="0" borderId="2" xfId="0" applyFont="true" applyFill="true" applyBorder="true" applyAlignment="true" applyProtection="true">
      <alignment horizontal="center" vertical="center" wrapText="true"/>
    </xf>
    <xf numFmtId="0" fontId="28" fillId="0" borderId="14" xfId="58" applyFont="true" applyFill="true" applyBorder="true" applyAlignment="true">
      <alignment horizontal="left" vertical="center" wrapText="true"/>
    </xf>
    <xf numFmtId="0" fontId="28" fillId="0" borderId="2" xfId="58" applyFont="true" applyFill="true" applyBorder="true" applyAlignment="true">
      <alignment vertical="center" wrapText="true"/>
    </xf>
    <xf numFmtId="0" fontId="29" fillId="0" borderId="2" xfId="0" applyFont="true" applyFill="true" applyBorder="true" applyAlignment="true" applyProtection="true">
      <alignment vertical="center" wrapText="true"/>
    </xf>
    <xf numFmtId="0" fontId="30" fillId="0" borderId="2" xfId="0" applyFont="true" applyFill="true" applyBorder="true" applyAlignment="true" applyProtection="true">
      <alignment vertical="center" wrapText="true"/>
    </xf>
    <xf numFmtId="0" fontId="1" fillId="0" borderId="2" xfId="0" applyFont="true" applyFill="true" applyBorder="true" applyAlignment="true" applyProtection="true">
      <alignment horizontal="center" vertical="center" wrapText="true"/>
    </xf>
    <xf numFmtId="9" fontId="1" fillId="0" borderId="2" xfId="0" applyNumberFormat="true" applyFont="true" applyFill="true" applyBorder="true" applyAlignment="true">
      <alignment horizontal="left" vertical="center" wrapText="true"/>
    </xf>
    <xf numFmtId="0" fontId="13" fillId="0" borderId="2" xfId="58" applyNumberFormat="true" applyFont="true" applyFill="true" applyBorder="true" applyAlignment="true" applyProtection="true">
      <alignment horizontal="center" vertical="center" wrapText="true"/>
    </xf>
    <xf numFmtId="0" fontId="31" fillId="0" borderId="3" xfId="58" applyFont="true" applyFill="true" applyBorder="true" applyAlignment="true">
      <alignment horizontal="center" vertical="center" wrapText="true"/>
    </xf>
    <xf numFmtId="0" fontId="31" fillId="0" borderId="3" xfId="58" applyFont="true" applyFill="true" applyBorder="true" applyAlignment="true" applyProtection="true">
      <alignment horizontal="center" vertical="center" wrapText="true"/>
    </xf>
    <xf numFmtId="0" fontId="18" fillId="0" borderId="11" xfId="1" applyFont="true" applyBorder="true" applyAlignment="true">
      <alignment horizontal="center" vertical="center" wrapText="true"/>
    </xf>
    <xf numFmtId="10" fontId="1" fillId="0" borderId="2" xfId="0" applyNumberFormat="true" applyFont="true" applyFill="true" applyBorder="true" applyAlignment="true">
      <alignment horizontal="center" vertical="center" wrapText="true"/>
    </xf>
    <xf numFmtId="0" fontId="24" fillId="0" borderId="3" xfId="0" applyFont="true" applyFill="true" applyBorder="true" applyAlignment="true">
      <alignment horizontal="center" vertical="center" wrapText="true"/>
    </xf>
    <xf numFmtId="0" fontId="24" fillId="0" borderId="14" xfId="0" applyFont="true" applyFill="true" applyBorder="true" applyAlignment="true">
      <alignment horizontal="center" vertical="center" wrapText="true"/>
    </xf>
    <xf numFmtId="0" fontId="13" fillId="0" borderId="3" xfId="58" applyFont="true" applyFill="true" applyBorder="true" applyAlignment="true">
      <alignment vertical="center"/>
    </xf>
    <xf numFmtId="0" fontId="13" fillId="0" borderId="2" xfId="58" applyFont="true" applyFill="true" applyBorder="true" applyAlignment="true" applyProtection="true">
      <alignment horizontal="center" vertical="center" wrapText="true"/>
    </xf>
    <xf numFmtId="0" fontId="24" fillId="0" borderId="11" xfId="0" applyFont="true" applyFill="true" applyBorder="true" applyAlignment="true">
      <alignment horizontal="center" vertical="center" wrapText="true"/>
    </xf>
    <xf numFmtId="0" fontId="24" fillId="0" borderId="15" xfId="0" applyFont="true" applyFill="true" applyBorder="true" applyAlignment="true">
      <alignment horizontal="center" vertical="center" wrapText="true"/>
    </xf>
    <xf numFmtId="0" fontId="24" fillId="0" borderId="13" xfId="0" applyFont="true" applyFill="true" applyBorder="true" applyAlignment="true">
      <alignment horizontal="center" vertical="center" wrapText="true"/>
    </xf>
    <xf numFmtId="0" fontId="32" fillId="0" borderId="3" xfId="58" applyFont="true" applyFill="true" applyBorder="true" applyAlignment="true" applyProtection="true">
      <alignment vertical="center" wrapText="true"/>
    </xf>
    <xf numFmtId="0" fontId="32" fillId="0" borderId="2" xfId="58" applyFont="true" applyFill="true" applyBorder="true" applyAlignment="true" applyProtection="true">
      <alignment horizontal="center" vertical="center" wrapText="true"/>
    </xf>
    <xf numFmtId="0" fontId="31" fillId="0" borderId="3" xfId="58" applyFont="true" applyFill="true" applyBorder="true" applyAlignment="true" applyProtection="true">
      <alignment vertical="center" wrapText="true"/>
    </xf>
    <xf numFmtId="9" fontId="31" fillId="0" borderId="2" xfId="58" applyNumberFormat="true" applyFont="true" applyFill="true" applyBorder="true" applyAlignment="true" applyProtection="true">
      <alignment horizontal="center" vertical="center" wrapText="true"/>
    </xf>
    <xf numFmtId="0" fontId="7" fillId="0" borderId="3" xfId="58" applyFont="true" applyFill="true" applyBorder="true" applyAlignment="true">
      <alignment vertical="center" wrapText="true"/>
    </xf>
    <xf numFmtId="0" fontId="31" fillId="0" borderId="14" xfId="58" applyFont="true" applyFill="true" applyBorder="true" applyAlignment="true">
      <alignment horizontal="center" vertical="center" wrapText="true"/>
    </xf>
    <xf numFmtId="9" fontId="20" fillId="0" borderId="2" xfId="0" applyNumberFormat="true" applyFont="true" applyFill="true" applyBorder="true" applyAlignment="true" applyProtection="true">
      <alignment horizontal="center" vertical="center" wrapText="true"/>
    </xf>
    <xf numFmtId="0" fontId="20" fillId="0" borderId="2" xfId="0" applyFont="true" applyFill="true" applyBorder="true" applyAlignment="true" applyProtection="true">
      <alignment horizontal="center" vertical="center" wrapText="true"/>
    </xf>
    <xf numFmtId="0" fontId="31" fillId="0" borderId="14" xfId="58" applyFont="true" applyFill="true" applyBorder="true" applyAlignment="true" applyProtection="true">
      <alignment horizontal="center" vertical="center" wrapText="true"/>
    </xf>
    <xf numFmtId="0" fontId="33" fillId="0" borderId="2" xfId="0" applyFont="true" applyFill="true" applyBorder="true" applyAlignment="true">
      <alignment horizontal="center" vertical="center" wrapText="true"/>
    </xf>
    <xf numFmtId="0" fontId="31" fillId="0" borderId="2" xfId="58" applyFont="true" applyFill="true" applyBorder="true" applyAlignment="true">
      <alignment horizontal="center" vertical="center" wrapText="true"/>
    </xf>
    <xf numFmtId="0" fontId="31" fillId="0" borderId="2" xfId="58" applyFont="true" applyFill="true" applyBorder="true" applyAlignment="true" applyProtection="true">
      <alignment horizontal="center" vertical="center" wrapText="true"/>
    </xf>
    <xf numFmtId="0" fontId="34" fillId="0" borderId="0" xfId="0" applyFont="true" applyFill="true" applyBorder="true" applyAlignment="true">
      <alignment horizontal="center" vertical="center"/>
    </xf>
    <xf numFmtId="0" fontId="18" fillId="0" borderId="15" xfId="1" applyFont="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11" fillId="0" borderId="2" xfId="60" applyFont="true" applyBorder="true" applyAlignment="true">
      <alignment horizontal="center" vertical="center" wrapText="true"/>
    </xf>
    <xf numFmtId="0" fontId="11" fillId="0" borderId="2" xfId="20" applyFont="true" applyBorder="true" applyAlignment="true">
      <alignment horizontal="center" vertical="center" wrapText="true"/>
    </xf>
    <xf numFmtId="0" fontId="11" fillId="0" borderId="2" xfId="24" applyFont="true" applyBorder="true" applyAlignment="true">
      <alignment horizontal="center" vertical="center" wrapText="true"/>
    </xf>
    <xf numFmtId="0" fontId="7" fillId="0" borderId="3" xfId="37" applyNumberFormat="true" applyFont="true" applyFill="true" applyBorder="true" applyAlignment="true">
      <alignment horizontal="center" vertical="center" wrapText="true"/>
    </xf>
    <xf numFmtId="0" fontId="11" fillId="0" borderId="2" xfId="43" applyFont="true" applyBorder="true" applyAlignment="true">
      <alignment horizontal="center" vertical="center" wrapText="true"/>
    </xf>
    <xf numFmtId="0" fontId="11" fillId="0" borderId="2" xfId="4" applyFont="true" applyBorder="true" applyAlignment="true">
      <alignment horizontal="center" vertical="center" wrapText="true"/>
    </xf>
    <xf numFmtId="0" fontId="11" fillId="0" borderId="2" xfId="3" applyFont="true" applyBorder="true" applyAlignment="true">
      <alignment horizontal="center" vertical="center" wrapText="true"/>
    </xf>
    <xf numFmtId="0" fontId="11" fillId="0" borderId="2" xfId="2" applyFont="true" applyBorder="true" applyAlignment="true">
      <alignment horizontal="center" vertical="center" wrapText="true"/>
    </xf>
    <xf numFmtId="0" fontId="11" fillId="0" borderId="11" xfId="1" applyFont="true" applyBorder="true" applyAlignment="true">
      <alignment horizontal="center" vertical="center" wrapText="true"/>
    </xf>
    <xf numFmtId="0" fontId="11" fillId="0" borderId="14" xfId="0"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0" fontId="35" fillId="0" borderId="3" xfId="0" applyFont="true" applyFill="true" applyBorder="true" applyAlignment="true">
      <alignment horizontal="center" vertical="center" wrapText="true"/>
    </xf>
    <xf numFmtId="0" fontId="35" fillId="0" borderId="14" xfId="0" applyFont="true" applyFill="true" applyBorder="true" applyAlignment="true">
      <alignment horizontal="center" vertical="center" wrapText="true"/>
    </xf>
    <xf numFmtId="0" fontId="18" fillId="0" borderId="14" xfId="0" applyFont="true" applyFill="true" applyBorder="true" applyAlignment="true">
      <alignment horizontal="center" vertical="center" wrapText="true"/>
    </xf>
    <xf numFmtId="0" fontId="11" fillId="0" borderId="0" xfId="0" applyFont="true" applyFill="true" applyBorder="true" applyAlignment="true">
      <alignment horizontal="center" vertical="center" wrapText="true"/>
    </xf>
    <xf numFmtId="9" fontId="7" fillId="0" borderId="2" xfId="60" applyNumberFormat="true" applyFont="true" applyBorder="true" applyAlignment="true">
      <alignment horizontal="center" vertical="center" wrapText="true"/>
    </xf>
    <xf numFmtId="9" fontId="11" fillId="0" borderId="2" xfId="20" applyNumberFormat="true" applyFont="true" applyBorder="true" applyAlignment="true">
      <alignment horizontal="center" vertical="center" wrapText="true"/>
    </xf>
    <xf numFmtId="9" fontId="35" fillId="0" borderId="2" xfId="20" applyNumberFormat="true" applyFont="true" applyBorder="true" applyAlignment="true">
      <alignment horizontal="center" vertical="center" wrapText="true"/>
    </xf>
    <xf numFmtId="9" fontId="11" fillId="0" borderId="2" xfId="24" applyNumberFormat="true" applyFont="true" applyBorder="true" applyAlignment="true">
      <alignment horizontal="center" vertical="center" wrapText="true"/>
    </xf>
    <xf numFmtId="9" fontId="11" fillId="0" borderId="11" xfId="36" applyNumberFormat="true" applyFont="true" applyBorder="true" applyAlignment="true">
      <alignment horizontal="center" vertical="center" wrapText="true"/>
    </xf>
    <xf numFmtId="0" fontId="11" fillId="0" borderId="2" xfId="36" applyFont="true" applyBorder="true" applyAlignment="true">
      <alignment horizontal="center" vertical="center" wrapText="true"/>
    </xf>
    <xf numFmtId="0" fontId="7" fillId="0" borderId="2" xfId="59" applyFont="true" applyBorder="true" applyAlignment="true">
      <alignment horizontal="center" vertical="center"/>
    </xf>
    <xf numFmtId="0" fontId="11" fillId="0" borderId="3" xfId="43" applyFont="true" applyBorder="true" applyAlignment="true">
      <alignment horizontal="center" vertical="center" wrapText="true"/>
    </xf>
    <xf numFmtId="0" fontId="11" fillId="0" borderId="3" xfId="4" applyFont="true" applyBorder="true" applyAlignment="true">
      <alignment horizontal="center" vertical="center" wrapText="true"/>
    </xf>
    <xf numFmtId="0" fontId="11" fillId="0" borderId="3" xfId="3" applyFont="true" applyBorder="true" applyAlignment="true">
      <alignment horizontal="center" vertical="center" wrapText="true"/>
    </xf>
    <xf numFmtId="0" fontId="11" fillId="0" borderId="3" xfId="2" applyFont="true" applyBorder="true" applyAlignment="true">
      <alignment horizontal="center" vertical="center" wrapText="true"/>
    </xf>
    <xf numFmtId="0" fontId="11" fillId="0" borderId="15" xfId="1" applyFont="true" applyBorder="true" applyAlignment="true">
      <alignment horizontal="center" vertical="center" wrapText="true"/>
    </xf>
    <xf numFmtId="0" fontId="5" fillId="0" borderId="3" xfId="0" applyFont="true" applyBorder="true" applyAlignment="true" applyProtection="true">
      <alignment horizontal="center" vertical="center" wrapText="true"/>
    </xf>
    <xf numFmtId="0" fontId="7" fillId="0" borderId="13" xfId="58" applyFont="true" applyBorder="true" applyAlignment="true" applyProtection="true">
      <alignment horizontal="center" vertical="center" wrapText="true"/>
    </xf>
    <xf numFmtId="0" fontId="5" fillId="0" borderId="12" xfId="0" applyFont="true" applyBorder="true" applyAlignment="true" applyProtection="true">
      <alignment horizontal="center" vertical="center" wrapText="true"/>
    </xf>
    <xf numFmtId="0" fontId="5" fillId="0" borderId="14" xfId="0" applyFont="true" applyBorder="true" applyAlignment="true" applyProtection="true">
      <alignment horizontal="center" vertical="center" wrapText="true"/>
    </xf>
    <xf numFmtId="0" fontId="11" fillId="2" borderId="2" xfId="0" applyFont="true" applyFill="true" applyBorder="true" applyAlignment="true">
      <alignment horizontal="center" vertical="center" wrapText="true"/>
    </xf>
    <xf numFmtId="0" fontId="1" fillId="2" borderId="6" xfId="0" applyFont="true" applyFill="true" applyBorder="true" applyAlignment="true">
      <alignment horizontal="center" vertical="center" wrapText="true"/>
    </xf>
    <xf numFmtId="0" fontId="1" fillId="2" borderId="8" xfId="0" applyFont="true" applyFill="true" applyBorder="true" applyAlignment="true">
      <alignment horizontal="center" vertical="center" wrapText="true"/>
    </xf>
    <xf numFmtId="0" fontId="1" fillId="2" borderId="10" xfId="0" applyFont="true" applyFill="true" applyBorder="true" applyAlignment="true">
      <alignment horizontal="center" vertical="center" wrapText="true"/>
    </xf>
    <xf numFmtId="0" fontId="7" fillId="0" borderId="2" xfId="58" applyFont="true" applyFill="true" applyBorder="true" applyAlignment="true" applyProtection="true">
      <alignment horizontal="center" vertical="center" wrapText="true"/>
    </xf>
    <xf numFmtId="14" fontId="1" fillId="0" borderId="2" xfId="0" applyNumberFormat="true" applyFont="true" applyBorder="true" applyAlignment="true" applyProtection="true">
      <alignment horizontal="center" vertical="center" wrapText="true"/>
    </xf>
    <xf numFmtId="0" fontId="7"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31" fillId="0" borderId="2" xfId="0" applyFont="true" applyFill="true" applyBorder="true" applyAlignment="true">
      <alignment horizontal="center" vertical="center" wrapText="true"/>
    </xf>
    <xf numFmtId="0" fontId="36" fillId="0" borderId="2" xfId="19" applyFont="true" applyBorder="true" applyAlignment="true">
      <alignment horizontal="center" vertical="center" wrapText="true"/>
    </xf>
    <xf numFmtId="10" fontId="10" fillId="0" borderId="2" xfId="0" applyNumberFormat="true" applyFont="true" applyFill="true" applyBorder="true" applyAlignment="true">
      <alignment horizontal="center" vertical="center" wrapText="true"/>
    </xf>
    <xf numFmtId="0" fontId="10" fillId="0" borderId="3" xfId="0" applyFont="true" applyFill="true" applyBorder="true" applyAlignment="true">
      <alignment horizontal="center" vertical="center" wrapText="true"/>
    </xf>
    <xf numFmtId="0" fontId="10" fillId="0" borderId="14" xfId="0" applyFont="true" applyFill="true" applyBorder="true" applyAlignment="true">
      <alignment horizontal="center" vertical="center" wrapText="true"/>
    </xf>
    <xf numFmtId="0" fontId="7" fillId="0" borderId="14" xfId="0" applyFont="true" applyFill="true" applyBorder="true" applyAlignment="true">
      <alignment horizontal="center" vertical="center" wrapText="true"/>
    </xf>
    <xf numFmtId="0" fontId="1" fillId="0" borderId="15" xfId="0" applyFont="true" applyFill="true" applyBorder="true" applyAlignment="true">
      <alignment horizontal="center" vertical="center" wrapText="true"/>
    </xf>
    <xf numFmtId="57" fontId="36" fillId="0" borderId="2" xfId="19" applyNumberFormat="true" applyFont="true" applyBorder="true" applyAlignment="true">
      <alignment horizontal="center" vertical="center" wrapText="true"/>
    </xf>
    <xf numFmtId="57" fontId="1" fillId="0" borderId="2" xfId="19" applyNumberFormat="true" applyFont="true" applyBorder="true" applyAlignment="true" applyProtection="true">
      <alignment horizontal="center" vertical="center" wrapText="true"/>
    </xf>
    <xf numFmtId="0" fontId="1" fillId="0" borderId="2" xfId="19" applyFont="true" applyBorder="true" applyAlignment="true" applyProtection="true">
      <alignment horizontal="center" vertical="center" wrapText="true"/>
    </xf>
    <xf numFmtId="9" fontId="36" fillId="0" borderId="2" xfId="19" applyNumberFormat="true" applyFont="true" applyBorder="true" applyAlignment="true">
      <alignment horizontal="center" vertical="center" wrapText="true"/>
    </xf>
    <xf numFmtId="9" fontId="1" fillId="0" borderId="2" xfId="19" applyNumberFormat="true" applyFont="true" applyBorder="true" applyAlignment="true" applyProtection="true">
      <alignment horizontal="center" vertical="center" wrapText="true"/>
    </xf>
    <xf numFmtId="0" fontId="1" fillId="0" borderId="0" xfId="0" applyFont="true" applyFill="true" applyBorder="true" applyAlignment="true">
      <alignment vertical="center" wrapText="true"/>
    </xf>
    <xf numFmtId="0" fontId="1" fillId="0" borderId="0" xfId="0" applyFont="true" applyAlignment="true" applyProtection="true">
      <alignment vertical="center" wrapText="true"/>
    </xf>
    <xf numFmtId="0" fontId="0" fillId="0" borderId="0" xfId="0" applyAlignment="true" applyProtection="true">
      <alignment vertical="center" wrapText="true"/>
    </xf>
    <xf numFmtId="0" fontId="0" fillId="0" borderId="2" xfId="0" applyFill="true" applyBorder="true" applyAlignment="true" applyProtection="true">
      <alignment horizontal="center" vertical="top" wrapText="true"/>
    </xf>
    <xf numFmtId="0" fontId="6" fillId="0" borderId="2" xfId="0" applyFont="true" applyFill="true" applyBorder="true" applyAlignment="true" applyProtection="true">
      <alignment horizontal="center" vertical="center" wrapText="true"/>
    </xf>
    <xf numFmtId="0" fontId="1" fillId="0" borderId="11" xfId="0" applyFont="true" applyFill="true" applyBorder="true" applyAlignment="true" applyProtection="true">
      <alignment horizontal="center" vertical="center" wrapText="true"/>
    </xf>
    <xf numFmtId="0" fontId="1" fillId="0" borderId="13" xfId="0" applyFont="true" applyFill="true" applyBorder="true" applyAlignment="true" applyProtection="true">
      <alignment horizontal="center" vertical="center" wrapText="true"/>
    </xf>
    <xf numFmtId="0" fontId="1" fillId="0" borderId="2" xfId="0" applyNumberFormat="true" applyFont="true" applyFill="true" applyBorder="true" applyAlignment="true" applyProtection="true">
      <alignment horizontal="center" vertical="center" wrapText="true"/>
    </xf>
    <xf numFmtId="0" fontId="1" fillId="0" borderId="2" xfId="0" applyFont="true" applyFill="true" applyBorder="true" applyAlignment="true" applyProtection="true">
      <alignment horizontal="center" vertical="center" textRotation="255" wrapText="true"/>
    </xf>
    <xf numFmtId="0" fontId="7" fillId="0" borderId="11" xfId="58" applyFont="true" applyFill="true" applyBorder="true" applyAlignment="true" applyProtection="true">
      <alignment horizontal="center" vertical="center" wrapText="true"/>
    </xf>
    <xf numFmtId="0" fontId="7" fillId="0" borderId="15" xfId="58" applyFont="true" applyFill="true" applyBorder="true" applyAlignment="true" applyProtection="true">
      <alignment horizontal="center" vertical="center" wrapText="true"/>
    </xf>
    <xf numFmtId="0" fontId="1" fillId="0" borderId="3" xfId="0" applyNumberFormat="true" applyFont="true" applyFill="true" applyBorder="true" applyAlignment="true" applyProtection="true">
      <alignment horizontal="center" vertical="center" wrapText="true"/>
    </xf>
    <xf numFmtId="0" fontId="1" fillId="0" borderId="12" xfId="0" applyNumberFormat="true" applyFont="true" applyFill="true" applyBorder="true" applyAlignment="true" applyProtection="true">
      <alignment horizontal="center" vertical="center" wrapText="true"/>
    </xf>
    <xf numFmtId="9" fontId="1" fillId="0" borderId="2" xfId="0" applyNumberFormat="true" applyFont="true" applyFill="true" applyBorder="true" applyAlignment="true" applyProtection="true">
      <alignment horizontal="center" vertical="center" wrapText="true"/>
    </xf>
    <xf numFmtId="0" fontId="37" fillId="0" borderId="2" xfId="0" applyFont="true" applyFill="true" applyBorder="true" applyAlignment="true">
      <alignment horizontal="center" vertical="center" wrapText="true"/>
    </xf>
    <xf numFmtId="0" fontId="38" fillId="0" borderId="2" xfId="0" applyFont="true" applyFill="true" applyBorder="true" applyAlignment="true">
      <alignment horizontal="center" vertical="center" wrapText="true"/>
    </xf>
    <xf numFmtId="0" fontId="1" fillId="0" borderId="14" xfId="0" applyNumberFormat="true" applyFont="true" applyFill="true" applyBorder="true" applyAlignment="true" applyProtection="true">
      <alignment horizontal="center" vertical="center" wrapText="true"/>
    </xf>
    <xf numFmtId="0" fontId="5" fillId="0" borderId="2" xfId="0" applyFont="true" applyFill="true" applyBorder="true" applyAlignment="true" applyProtection="true" quotePrefix="true">
      <alignment horizontal="center" vertical="center" wrapText="true"/>
    </xf>
    <xf numFmtId="0" fontId="5" fillId="0" borderId="2" xfId="0" applyFont="true" applyBorder="true" applyAlignment="true" applyProtection="true" quotePrefix="true">
      <alignment horizontal="center" vertical="center" wrapText="true"/>
    </xf>
  </cellXfs>
  <cellStyles count="64">
    <cellStyle name="常规" xfId="0" builtinId="0"/>
    <cellStyle name="常规_3_8" xfId="1"/>
    <cellStyle name="常规_3_7" xfId="2"/>
    <cellStyle name="常规_3_6" xfId="3"/>
    <cellStyle name="常规_3_5" xfId="4"/>
    <cellStyle name="40% - 强调文字颜色 6" xfId="5" builtinId="51"/>
    <cellStyle name="20% - 强调文字颜色 6" xfId="6" builtinId="50"/>
    <cellStyle name="强调文字颜色 6" xfId="7" builtinId="49"/>
    <cellStyle name="40% - 强调文字颜色 5" xfId="8" builtinId="47"/>
    <cellStyle name="20% - 强调文字颜色 5" xfId="9" builtinId="46"/>
    <cellStyle name="强调文字颜色 5" xfId="10" builtinId="45"/>
    <cellStyle name="40% - 强调文字颜色 4" xfId="11" builtinId="43"/>
    <cellStyle name="标题 3" xfId="12" builtinId="18"/>
    <cellStyle name="解释性文本" xfId="13" builtinId="53"/>
    <cellStyle name="汇总" xfId="14" builtinId="25"/>
    <cellStyle name="百分比" xfId="15" builtinId="5"/>
    <cellStyle name="千位分隔" xfId="16" builtinId="3"/>
    <cellStyle name="标题 2" xfId="17" builtinId="17"/>
    <cellStyle name="货币[0]" xfId="18" builtinId="7"/>
    <cellStyle name="常规 4" xfId="19"/>
    <cellStyle name="常规_3_1" xfId="20"/>
    <cellStyle name="60% - 强调文字颜色 4" xfId="21" builtinId="44"/>
    <cellStyle name="警告文本" xfId="22" builtinId="11"/>
    <cellStyle name="20% - 强调文字颜色 2" xfId="23" builtinId="34"/>
    <cellStyle name="常规_3_2" xfId="24"/>
    <cellStyle name="60% - 强调文字颜色 5" xfId="25" builtinId="48"/>
    <cellStyle name="标题 1" xfId="26" builtinId="16"/>
    <cellStyle name="超链接" xfId="27" builtinId="8"/>
    <cellStyle name="20% - 强调文字颜色 3" xfId="28" builtinId="38"/>
    <cellStyle name="货币" xfId="29" builtinId="4"/>
    <cellStyle name="20% - 强调文字颜色 4" xfId="30" builtinId="42"/>
    <cellStyle name="计算" xfId="31" builtinId="22"/>
    <cellStyle name="已访问的超链接" xfId="32" builtinId="9"/>
    <cellStyle name="千位分隔[0]" xfId="33" builtinId="6"/>
    <cellStyle name="强调文字颜色 4" xfId="34" builtinId="41"/>
    <cellStyle name="40% - 强调文字颜色 3" xfId="35" builtinId="39"/>
    <cellStyle name="常规_3_3" xfId="36"/>
    <cellStyle name="常规 2_3" xfId="37"/>
    <cellStyle name="常规 2 2" xfId="38"/>
    <cellStyle name="60% - 强调文字颜色 6" xfId="39" builtinId="52"/>
    <cellStyle name="输入" xfId="40" builtinId="20"/>
    <cellStyle name="输出" xfId="41" builtinId="21"/>
    <cellStyle name="检查单元格" xfId="42" builtinId="23"/>
    <cellStyle name="常规_3_4" xfId="43"/>
    <cellStyle name="链接单元格" xfId="44" builtinId="24"/>
    <cellStyle name="60% - 强调文字颜色 1" xfId="45" builtinId="32"/>
    <cellStyle name="常规 3" xfId="46"/>
    <cellStyle name="60% - 强调文字颜色 3" xfId="47" builtinId="40"/>
    <cellStyle name="注释" xfId="48" builtinId="10"/>
    <cellStyle name="标题" xfId="49" builtinId="15"/>
    <cellStyle name="好" xfId="50" builtinId="26"/>
    <cellStyle name="标题 4" xfId="51" builtinId="19"/>
    <cellStyle name="强调文字颜色 1" xfId="52" builtinId="29"/>
    <cellStyle name="适中" xfId="53" builtinId="28"/>
    <cellStyle name="20% - 强调文字颜色 1" xfId="54" builtinId="30"/>
    <cellStyle name="差" xfId="55" builtinId="27"/>
    <cellStyle name="强调文字颜色 2" xfId="56" builtinId="33"/>
    <cellStyle name="40% - 强调文字颜色 1" xfId="57" builtinId="31"/>
    <cellStyle name="常规 2" xfId="58"/>
    <cellStyle name="常规_自评表_1" xfId="59"/>
    <cellStyle name="常规_3" xfId="60"/>
    <cellStyle name="60% - 强调文字颜色 2" xfId="61" builtinId="36"/>
    <cellStyle name="40% - 强调文字颜色 2" xfId="62" builtinId="35"/>
    <cellStyle name="强调文字颜色 3" xfId="63"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55"/>
  <sheetViews>
    <sheetView tabSelected="1" zoomScale="110" zoomScaleNormal="110" workbookViewId="0">
      <selection activeCell="E9" sqref="E9"/>
    </sheetView>
  </sheetViews>
  <sheetFormatPr defaultColWidth="9" defaultRowHeight="13.5" outlineLevelCol="7"/>
  <cols>
    <col min="1" max="2" width="4.625" style="348" customWidth="true"/>
    <col min="3" max="3" width="10.25" style="348" customWidth="true"/>
    <col min="4" max="4" width="18.625" style="348" customWidth="true"/>
    <col min="5" max="5" width="15.125" style="348" customWidth="true"/>
    <col min="6" max="6" width="20.2833333333333" style="348" customWidth="true"/>
    <col min="7" max="7" width="15.2833333333333" style="348" customWidth="true"/>
    <col min="8" max="8" width="20.475" style="348" customWidth="true"/>
    <col min="9" max="248" width="9" style="348"/>
    <col min="249" max="250" width="4.625" style="348" customWidth="true"/>
    <col min="251" max="251" width="10.25" style="348" customWidth="true"/>
    <col min="252" max="252" width="18.625" style="348" customWidth="true"/>
    <col min="253" max="253" width="15.125" style="348" customWidth="true"/>
    <col min="254" max="254" width="12.875" style="348" customWidth="true"/>
    <col min="255" max="255" width="11.875" style="348" customWidth="true"/>
    <col min="256" max="256" width="16.75" style="348" customWidth="true"/>
    <col min="257" max="504" width="9" style="348"/>
    <col min="505" max="506" width="4.625" style="348" customWidth="true"/>
    <col min="507" max="507" width="10.25" style="348" customWidth="true"/>
    <col min="508" max="508" width="18.625" style="348" customWidth="true"/>
    <col min="509" max="509" width="15.125" style="348" customWidth="true"/>
    <col min="510" max="510" width="12.875" style="348" customWidth="true"/>
    <col min="511" max="511" width="11.875" style="348" customWidth="true"/>
    <col min="512" max="512" width="16.75" style="348" customWidth="true"/>
    <col min="513" max="760" width="9" style="348"/>
    <col min="761" max="762" width="4.625" style="348" customWidth="true"/>
    <col min="763" max="763" width="10.25" style="348" customWidth="true"/>
    <col min="764" max="764" width="18.625" style="348" customWidth="true"/>
    <col min="765" max="765" width="15.125" style="348" customWidth="true"/>
    <col min="766" max="766" width="12.875" style="348" customWidth="true"/>
    <col min="767" max="767" width="11.875" style="348" customWidth="true"/>
    <col min="768" max="768" width="16.75" style="348" customWidth="true"/>
    <col min="769" max="1016" width="9" style="348"/>
    <col min="1017" max="1018" width="4.625" style="348" customWidth="true"/>
    <col min="1019" max="1019" width="10.25" style="348" customWidth="true"/>
    <col min="1020" max="1020" width="18.625" style="348" customWidth="true"/>
    <col min="1021" max="1021" width="15.125" style="348" customWidth="true"/>
    <col min="1022" max="1022" width="12.875" style="348" customWidth="true"/>
    <col min="1023" max="1023" width="11.875" style="348" customWidth="true"/>
    <col min="1024" max="1024" width="16.75" style="348" customWidth="true"/>
    <col min="1025" max="1272" width="9" style="348"/>
    <col min="1273" max="1274" width="4.625" style="348" customWidth="true"/>
    <col min="1275" max="1275" width="10.25" style="348" customWidth="true"/>
    <col min="1276" max="1276" width="18.625" style="348" customWidth="true"/>
    <col min="1277" max="1277" width="15.125" style="348" customWidth="true"/>
    <col min="1278" max="1278" width="12.875" style="348" customWidth="true"/>
    <col min="1279" max="1279" width="11.875" style="348" customWidth="true"/>
    <col min="1280" max="1280" width="16.75" style="348" customWidth="true"/>
    <col min="1281" max="1528" width="9" style="348"/>
    <col min="1529" max="1530" width="4.625" style="348" customWidth="true"/>
    <col min="1531" max="1531" width="10.25" style="348" customWidth="true"/>
    <col min="1532" max="1532" width="18.625" style="348" customWidth="true"/>
    <col min="1533" max="1533" width="15.125" style="348" customWidth="true"/>
    <col min="1534" max="1534" width="12.875" style="348" customWidth="true"/>
    <col min="1535" max="1535" width="11.875" style="348" customWidth="true"/>
    <col min="1536" max="1536" width="16.75" style="348" customWidth="true"/>
    <col min="1537" max="1784" width="9" style="348"/>
    <col min="1785" max="1786" width="4.625" style="348" customWidth="true"/>
    <col min="1787" max="1787" width="10.25" style="348" customWidth="true"/>
    <col min="1788" max="1788" width="18.625" style="348" customWidth="true"/>
    <col min="1789" max="1789" width="15.125" style="348" customWidth="true"/>
    <col min="1790" max="1790" width="12.875" style="348" customWidth="true"/>
    <col min="1791" max="1791" width="11.875" style="348" customWidth="true"/>
    <col min="1792" max="1792" width="16.75" style="348" customWidth="true"/>
    <col min="1793" max="2040" width="9" style="348"/>
    <col min="2041" max="2042" width="4.625" style="348" customWidth="true"/>
    <col min="2043" max="2043" width="10.25" style="348" customWidth="true"/>
    <col min="2044" max="2044" width="18.625" style="348" customWidth="true"/>
    <col min="2045" max="2045" width="15.125" style="348" customWidth="true"/>
    <col min="2046" max="2046" width="12.875" style="348" customWidth="true"/>
    <col min="2047" max="2047" width="11.875" style="348" customWidth="true"/>
    <col min="2048" max="2048" width="16.75" style="348" customWidth="true"/>
    <col min="2049" max="2296" width="9" style="348"/>
    <col min="2297" max="2298" width="4.625" style="348" customWidth="true"/>
    <col min="2299" max="2299" width="10.25" style="348" customWidth="true"/>
    <col min="2300" max="2300" width="18.625" style="348" customWidth="true"/>
    <col min="2301" max="2301" width="15.125" style="348" customWidth="true"/>
    <col min="2302" max="2302" width="12.875" style="348" customWidth="true"/>
    <col min="2303" max="2303" width="11.875" style="348" customWidth="true"/>
    <col min="2304" max="2304" width="16.75" style="348" customWidth="true"/>
    <col min="2305" max="2552" width="9" style="348"/>
    <col min="2553" max="2554" width="4.625" style="348" customWidth="true"/>
    <col min="2555" max="2555" width="10.25" style="348" customWidth="true"/>
    <col min="2556" max="2556" width="18.625" style="348" customWidth="true"/>
    <col min="2557" max="2557" width="15.125" style="348" customWidth="true"/>
    <col min="2558" max="2558" width="12.875" style="348" customWidth="true"/>
    <col min="2559" max="2559" width="11.875" style="348" customWidth="true"/>
    <col min="2560" max="2560" width="16.75" style="348" customWidth="true"/>
    <col min="2561" max="2808" width="9" style="348"/>
    <col min="2809" max="2810" width="4.625" style="348" customWidth="true"/>
    <col min="2811" max="2811" width="10.25" style="348" customWidth="true"/>
    <col min="2812" max="2812" width="18.625" style="348" customWidth="true"/>
    <col min="2813" max="2813" width="15.125" style="348" customWidth="true"/>
    <col min="2814" max="2814" width="12.875" style="348" customWidth="true"/>
    <col min="2815" max="2815" width="11.875" style="348" customWidth="true"/>
    <col min="2816" max="2816" width="16.75" style="348" customWidth="true"/>
    <col min="2817" max="3064" width="9" style="348"/>
    <col min="3065" max="3066" width="4.625" style="348" customWidth="true"/>
    <col min="3067" max="3067" width="10.25" style="348" customWidth="true"/>
    <col min="3068" max="3068" width="18.625" style="348" customWidth="true"/>
    <col min="3069" max="3069" width="15.125" style="348" customWidth="true"/>
    <col min="3070" max="3070" width="12.875" style="348" customWidth="true"/>
    <col min="3071" max="3071" width="11.875" style="348" customWidth="true"/>
    <col min="3072" max="3072" width="16.75" style="348" customWidth="true"/>
    <col min="3073" max="3320" width="9" style="348"/>
    <col min="3321" max="3322" width="4.625" style="348" customWidth="true"/>
    <col min="3323" max="3323" width="10.25" style="348" customWidth="true"/>
    <col min="3324" max="3324" width="18.625" style="348" customWidth="true"/>
    <col min="3325" max="3325" width="15.125" style="348" customWidth="true"/>
    <col min="3326" max="3326" width="12.875" style="348" customWidth="true"/>
    <col min="3327" max="3327" width="11.875" style="348" customWidth="true"/>
    <col min="3328" max="3328" width="16.75" style="348" customWidth="true"/>
    <col min="3329" max="3576" width="9" style="348"/>
    <col min="3577" max="3578" width="4.625" style="348" customWidth="true"/>
    <col min="3579" max="3579" width="10.25" style="348" customWidth="true"/>
    <col min="3580" max="3580" width="18.625" style="348" customWidth="true"/>
    <col min="3581" max="3581" width="15.125" style="348" customWidth="true"/>
    <col min="3582" max="3582" width="12.875" style="348" customWidth="true"/>
    <col min="3583" max="3583" width="11.875" style="348" customWidth="true"/>
    <col min="3584" max="3584" width="16.75" style="348" customWidth="true"/>
    <col min="3585" max="3832" width="9" style="348"/>
    <col min="3833" max="3834" width="4.625" style="348" customWidth="true"/>
    <col min="3835" max="3835" width="10.25" style="348" customWidth="true"/>
    <col min="3836" max="3836" width="18.625" style="348" customWidth="true"/>
    <col min="3837" max="3837" width="15.125" style="348" customWidth="true"/>
    <col min="3838" max="3838" width="12.875" style="348" customWidth="true"/>
    <col min="3839" max="3839" width="11.875" style="348" customWidth="true"/>
    <col min="3840" max="3840" width="16.75" style="348" customWidth="true"/>
    <col min="3841" max="4088" width="9" style="348"/>
    <col min="4089" max="4090" width="4.625" style="348" customWidth="true"/>
    <col min="4091" max="4091" width="10.25" style="348" customWidth="true"/>
    <col min="4092" max="4092" width="18.625" style="348" customWidth="true"/>
    <col min="4093" max="4093" width="15.125" style="348" customWidth="true"/>
    <col min="4094" max="4094" width="12.875" style="348" customWidth="true"/>
    <col min="4095" max="4095" width="11.875" style="348" customWidth="true"/>
    <col min="4096" max="4096" width="16.75" style="348" customWidth="true"/>
    <col min="4097" max="4344" width="9" style="348"/>
    <col min="4345" max="4346" width="4.625" style="348" customWidth="true"/>
    <col min="4347" max="4347" width="10.25" style="348" customWidth="true"/>
    <col min="4348" max="4348" width="18.625" style="348" customWidth="true"/>
    <col min="4349" max="4349" width="15.125" style="348" customWidth="true"/>
    <col min="4350" max="4350" width="12.875" style="348" customWidth="true"/>
    <col min="4351" max="4351" width="11.875" style="348" customWidth="true"/>
    <col min="4352" max="4352" width="16.75" style="348" customWidth="true"/>
    <col min="4353" max="4600" width="9" style="348"/>
    <col min="4601" max="4602" width="4.625" style="348" customWidth="true"/>
    <col min="4603" max="4603" width="10.25" style="348" customWidth="true"/>
    <col min="4604" max="4604" width="18.625" style="348" customWidth="true"/>
    <col min="4605" max="4605" width="15.125" style="348" customWidth="true"/>
    <col min="4606" max="4606" width="12.875" style="348" customWidth="true"/>
    <col min="4607" max="4607" width="11.875" style="348" customWidth="true"/>
    <col min="4608" max="4608" width="16.75" style="348" customWidth="true"/>
    <col min="4609" max="4856" width="9" style="348"/>
    <col min="4857" max="4858" width="4.625" style="348" customWidth="true"/>
    <col min="4859" max="4859" width="10.25" style="348" customWidth="true"/>
    <col min="4860" max="4860" width="18.625" style="348" customWidth="true"/>
    <col min="4861" max="4861" width="15.125" style="348" customWidth="true"/>
    <col min="4862" max="4862" width="12.875" style="348" customWidth="true"/>
    <col min="4863" max="4863" width="11.875" style="348" customWidth="true"/>
    <col min="4864" max="4864" width="16.75" style="348" customWidth="true"/>
    <col min="4865" max="5112" width="9" style="348"/>
    <col min="5113" max="5114" width="4.625" style="348" customWidth="true"/>
    <col min="5115" max="5115" width="10.25" style="348" customWidth="true"/>
    <col min="5116" max="5116" width="18.625" style="348" customWidth="true"/>
    <col min="5117" max="5117" width="15.125" style="348" customWidth="true"/>
    <col min="5118" max="5118" width="12.875" style="348" customWidth="true"/>
    <col min="5119" max="5119" width="11.875" style="348" customWidth="true"/>
    <col min="5120" max="5120" width="16.75" style="348" customWidth="true"/>
    <col min="5121" max="5368" width="9" style="348"/>
    <col min="5369" max="5370" width="4.625" style="348" customWidth="true"/>
    <col min="5371" max="5371" width="10.25" style="348" customWidth="true"/>
    <col min="5372" max="5372" width="18.625" style="348" customWidth="true"/>
    <col min="5373" max="5373" width="15.125" style="348" customWidth="true"/>
    <col min="5374" max="5374" width="12.875" style="348" customWidth="true"/>
    <col min="5375" max="5375" width="11.875" style="348" customWidth="true"/>
    <col min="5376" max="5376" width="16.75" style="348" customWidth="true"/>
    <col min="5377" max="5624" width="9" style="348"/>
    <col min="5625" max="5626" width="4.625" style="348" customWidth="true"/>
    <col min="5627" max="5627" width="10.25" style="348" customWidth="true"/>
    <col min="5628" max="5628" width="18.625" style="348" customWidth="true"/>
    <col min="5629" max="5629" width="15.125" style="348" customWidth="true"/>
    <col min="5630" max="5630" width="12.875" style="348" customWidth="true"/>
    <col min="5631" max="5631" width="11.875" style="348" customWidth="true"/>
    <col min="5632" max="5632" width="16.75" style="348" customWidth="true"/>
    <col min="5633" max="5880" width="9" style="348"/>
    <col min="5881" max="5882" width="4.625" style="348" customWidth="true"/>
    <col min="5883" max="5883" width="10.25" style="348" customWidth="true"/>
    <col min="5884" max="5884" width="18.625" style="348" customWidth="true"/>
    <col min="5885" max="5885" width="15.125" style="348" customWidth="true"/>
    <col min="5886" max="5886" width="12.875" style="348" customWidth="true"/>
    <col min="5887" max="5887" width="11.875" style="348" customWidth="true"/>
    <col min="5888" max="5888" width="16.75" style="348" customWidth="true"/>
    <col min="5889" max="6136" width="9" style="348"/>
    <col min="6137" max="6138" width="4.625" style="348" customWidth="true"/>
    <col min="6139" max="6139" width="10.25" style="348" customWidth="true"/>
    <col min="6140" max="6140" width="18.625" style="348" customWidth="true"/>
    <col min="6141" max="6141" width="15.125" style="348" customWidth="true"/>
    <col min="6142" max="6142" width="12.875" style="348" customWidth="true"/>
    <col min="6143" max="6143" width="11.875" style="348" customWidth="true"/>
    <col min="6144" max="6144" width="16.75" style="348" customWidth="true"/>
    <col min="6145" max="6392" width="9" style="348"/>
    <col min="6393" max="6394" width="4.625" style="348" customWidth="true"/>
    <col min="6395" max="6395" width="10.25" style="348" customWidth="true"/>
    <col min="6396" max="6396" width="18.625" style="348" customWidth="true"/>
    <col min="6397" max="6397" width="15.125" style="348" customWidth="true"/>
    <col min="6398" max="6398" width="12.875" style="348" customWidth="true"/>
    <col min="6399" max="6399" width="11.875" style="348" customWidth="true"/>
    <col min="6400" max="6400" width="16.75" style="348" customWidth="true"/>
    <col min="6401" max="6648" width="9" style="348"/>
    <col min="6649" max="6650" width="4.625" style="348" customWidth="true"/>
    <col min="6651" max="6651" width="10.25" style="348" customWidth="true"/>
    <col min="6652" max="6652" width="18.625" style="348" customWidth="true"/>
    <col min="6653" max="6653" width="15.125" style="348" customWidth="true"/>
    <col min="6654" max="6654" width="12.875" style="348" customWidth="true"/>
    <col min="6655" max="6655" width="11.875" style="348" customWidth="true"/>
    <col min="6656" max="6656" width="16.75" style="348" customWidth="true"/>
    <col min="6657" max="6904" width="9" style="348"/>
    <col min="6905" max="6906" width="4.625" style="348" customWidth="true"/>
    <col min="6907" max="6907" width="10.25" style="348" customWidth="true"/>
    <col min="6908" max="6908" width="18.625" style="348" customWidth="true"/>
    <col min="6909" max="6909" width="15.125" style="348" customWidth="true"/>
    <col min="6910" max="6910" width="12.875" style="348" customWidth="true"/>
    <col min="6911" max="6911" width="11.875" style="348" customWidth="true"/>
    <col min="6912" max="6912" width="16.75" style="348" customWidth="true"/>
    <col min="6913" max="7160" width="9" style="348"/>
    <col min="7161" max="7162" width="4.625" style="348" customWidth="true"/>
    <col min="7163" max="7163" width="10.25" style="348" customWidth="true"/>
    <col min="7164" max="7164" width="18.625" style="348" customWidth="true"/>
    <col min="7165" max="7165" width="15.125" style="348" customWidth="true"/>
    <col min="7166" max="7166" width="12.875" style="348" customWidth="true"/>
    <col min="7167" max="7167" width="11.875" style="348" customWidth="true"/>
    <col min="7168" max="7168" width="16.75" style="348" customWidth="true"/>
    <col min="7169" max="7416" width="9" style="348"/>
    <col min="7417" max="7418" width="4.625" style="348" customWidth="true"/>
    <col min="7419" max="7419" width="10.25" style="348" customWidth="true"/>
    <col min="7420" max="7420" width="18.625" style="348" customWidth="true"/>
    <col min="7421" max="7421" width="15.125" style="348" customWidth="true"/>
    <col min="7422" max="7422" width="12.875" style="348" customWidth="true"/>
    <col min="7423" max="7423" width="11.875" style="348" customWidth="true"/>
    <col min="7424" max="7424" width="16.75" style="348" customWidth="true"/>
    <col min="7425" max="7672" width="9" style="348"/>
    <col min="7673" max="7674" width="4.625" style="348" customWidth="true"/>
    <col min="7675" max="7675" width="10.25" style="348" customWidth="true"/>
    <col min="7676" max="7676" width="18.625" style="348" customWidth="true"/>
    <col min="7677" max="7677" width="15.125" style="348" customWidth="true"/>
    <col min="7678" max="7678" width="12.875" style="348" customWidth="true"/>
    <col min="7679" max="7679" width="11.875" style="348" customWidth="true"/>
    <col min="7680" max="7680" width="16.75" style="348" customWidth="true"/>
    <col min="7681" max="7928" width="9" style="348"/>
    <col min="7929" max="7930" width="4.625" style="348" customWidth="true"/>
    <col min="7931" max="7931" width="10.25" style="348" customWidth="true"/>
    <col min="7932" max="7932" width="18.625" style="348" customWidth="true"/>
    <col min="7933" max="7933" width="15.125" style="348" customWidth="true"/>
    <col min="7934" max="7934" width="12.875" style="348" customWidth="true"/>
    <col min="7935" max="7935" width="11.875" style="348" customWidth="true"/>
    <col min="7936" max="7936" width="16.75" style="348" customWidth="true"/>
    <col min="7937" max="8184" width="9" style="348"/>
    <col min="8185" max="8186" width="4.625" style="348" customWidth="true"/>
    <col min="8187" max="8187" width="10.25" style="348" customWidth="true"/>
    <col min="8188" max="8188" width="18.625" style="348" customWidth="true"/>
    <col min="8189" max="8189" width="15.125" style="348" customWidth="true"/>
    <col min="8190" max="8190" width="12.875" style="348" customWidth="true"/>
    <col min="8191" max="8191" width="11.875" style="348" customWidth="true"/>
    <col min="8192" max="8192" width="16.75" style="348" customWidth="true"/>
    <col min="8193" max="8440" width="9" style="348"/>
    <col min="8441" max="8442" width="4.625" style="348" customWidth="true"/>
    <col min="8443" max="8443" width="10.25" style="348" customWidth="true"/>
    <col min="8444" max="8444" width="18.625" style="348" customWidth="true"/>
    <col min="8445" max="8445" width="15.125" style="348" customWidth="true"/>
    <col min="8446" max="8446" width="12.875" style="348" customWidth="true"/>
    <col min="8447" max="8447" width="11.875" style="348" customWidth="true"/>
    <col min="8448" max="8448" width="16.75" style="348" customWidth="true"/>
    <col min="8449" max="8696" width="9" style="348"/>
    <col min="8697" max="8698" width="4.625" style="348" customWidth="true"/>
    <col min="8699" max="8699" width="10.25" style="348" customWidth="true"/>
    <col min="8700" max="8700" width="18.625" style="348" customWidth="true"/>
    <col min="8701" max="8701" width="15.125" style="348" customWidth="true"/>
    <col min="8702" max="8702" width="12.875" style="348" customWidth="true"/>
    <col min="8703" max="8703" width="11.875" style="348" customWidth="true"/>
    <col min="8704" max="8704" width="16.75" style="348" customWidth="true"/>
    <col min="8705" max="8952" width="9" style="348"/>
    <col min="8953" max="8954" width="4.625" style="348" customWidth="true"/>
    <col min="8955" max="8955" width="10.25" style="348" customWidth="true"/>
    <col min="8956" max="8956" width="18.625" style="348" customWidth="true"/>
    <col min="8957" max="8957" width="15.125" style="348" customWidth="true"/>
    <col min="8958" max="8958" width="12.875" style="348" customWidth="true"/>
    <col min="8959" max="8959" width="11.875" style="348" customWidth="true"/>
    <col min="8960" max="8960" width="16.75" style="348" customWidth="true"/>
    <col min="8961" max="9208" width="9" style="348"/>
    <col min="9209" max="9210" width="4.625" style="348" customWidth="true"/>
    <col min="9211" max="9211" width="10.25" style="348" customWidth="true"/>
    <col min="9212" max="9212" width="18.625" style="348" customWidth="true"/>
    <col min="9213" max="9213" width="15.125" style="348" customWidth="true"/>
    <col min="9214" max="9214" width="12.875" style="348" customWidth="true"/>
    <col min="9215" max="9215" width="11.875" style="348" customWidth="true"/>
    <col min="9216" max="9216" width="16.75" style="348" customWidth="true"/>
    <col min="9217" max="9464" width="9" style="348"/>
    <col min="9465" max="9466" width="4.625" style="348" customWidth="true"/>
    <col min="9467" max="9467" width="10.25" style="348" customWidth="true"/>
    <col min="9468" max="9468" width="18.625" style="348" customWidth="true"/>
    <col min="9469" max="9469" width="15.125" style="348" customWidth="true"/>
    <col min="9470" max="9470" width="12.875" style="348" customWidth="true"/>
    <col min="9471" max="9471" width="11.875" style="348" customWidth="true"/>
    <col min="9472" max="9472" width="16.75" style="348" customWidth="true"/>
    <col min="9473" max="9720" width="9" style="348"/>
    <col min="9721" max="9722" width="4.625" style="348" customWidth="true"/>
    <col min="9723" max="9723" width="10.25" style="348" customWidth="true"/>
    <col min="9724" max="9724" width="18.625" style="348" customWidth="true"/>
    <col min="9725" max="9725" width="15.125" style="348" customWidth="true"/>
    <col min="9726" max="9726" width="12.875" style="348" customWidth="true"/>
    <col min="9727" max="9727" width="11.875" style="348" customWidth="true"/>
    <col min="9728" max="9728" width="16.75" style="348" customWidth="true"/>
    <col min="9729" max="9976" width="9" style="348"/>
    <col min="9977" max="9978" width="4.625" style="348" customWidth="true"/>
    <col min="9979" max="9979" width="10.25" style="348" customWidth="true"/>
    <col min="9980" max="9980" width="18.625" style="348" customWidth="true"/>
    <col min="9981" max="9981" width="15.125" style="348" customWidth="true"/>
    <col min="9982" max="9982" width="12.875" style="348" customWidth="true"/>
    <col min="9983" max="9983" width="11.875" style="348" customWidth="true"/>
    <col min="9984" max="9984" width="16.75" style="348" customWidth="true"/>
    <col min="9985" max="10232" width="9" style="348"/>
    <col min="10233" max="10234" width="4.625" style="348" customWidth="true"/>
    <col min="10235" max="10235" width="10.25" style="348" customWidth="true"/>
    <col min="10236" max="10236" width="18.625" style="348" customWidth="true"/>
    <col min="10237" max="10237" width="15.125" style="348" customWidth="true"/>
    <col min="10238" max="10238" width="12.875" style="348" customWidth="true"/>
    <col min="10239" max="10239" width="11.875" style="348" customWidth="true"/>
    <col min="10240" max="10240" width="16.75" style="348" customWidth="true"/>
    <col min="10241" max="10488" width="9" style="348"/>
    <col min="10489" max="10490" width="4.625" style="348" customWidth="true"/>
    <col min="10491" max="10491" width="10.25" style="348" customWidth="true"/>
    <col min="10492" max="10492" width="18.625" style="348" customWidth="true"/>
    <col min="10493" max="10493" width="15.125" style="348" customWidth="true"/>
    <col min="10494" max="10494" width="12.875" style="348" customWidth="true"/>
    <col min="10495" max="10495" width="11.875" style="348" customWidth="true"/>
    <col min="10496" max="10496" width="16.75" style="348" customWidth="true"/>
    <col min="10497" max="10744" width="9" style="348"/>
    <col min="10745" max="10746" width="4.625" style="348" customWidth="true"/>
    <col min="10747" max="10747" width="10.25" style="348" customWidth="true"/>
    <col min="10748" max="10748" width="18.625" style="348" customWidth="true"/>
    <col min="10749" max="10749" width="15.125" style="348" customWidth="true"/>
    <col min="10750" max="10750" width="12.875" style="348" customWidth="true"/>
    <col min="10751" max="10751" width="11.875" style="348" customWidth="true"/>
    <col min="10752" max="10752" width="16.75" style="348" customWidth="true"/>
    <col min="10753" max="11000" width="9" style="348"/>
    <col min="11001" max="11002" width="4.625" style="348" customWidth="true"/>
    <col min="11003" max="11003" width="10.25" style="348" customWidth="true"/>
    <col min="11004" max="11004" width="18.625" style="348" customWidth="true"/>
    <col min="11005" max="11005" width="15.125" style="348" customWidth="true"/>
    <col min="11006" max="11006" width="12.875" style="348" customWidth="true"/>
    <col min="11007" max="11007" width="11.875" style="348" customWidth="true"/>
    <col min="11008" max="11008" width="16.75" style="348" customWidth="true"/>
    <col min="11009" max="11256" width="9" style="348"/>
    <col min="11257" max="11258" width="4.625" style="348" customWidth="true"/>
    <col min="11259" max="11259" width="10.25" style="348" customWidth="true"/>
    <col min="11260" max="11260" width="18.625" style="348" customWidth="true"/>
    <col min="11261" max="11261" width="15.125" style="348" customWidth="true"/>
    <col min="11262" max="11262" width="12.875" style="348" customWidth="true"/>
    <col min="11263" max="11263" width="11.875" style="348" customWidth="true"/>
    <col min="11264" max="11264" width="16.75" style="348" customWidth="true"/>
    <col min="11265" max="11512" width="9" style="348"/>
    <col min="11513" max="11514" width="4.625" style="348" customWidth="true"/>
    <col min="11515" max="11515" width="10.25" style="348" customWidth="true"/>
    <col min="11516" max="11516" width="18.625" style="348" customWidth="true"/>
    <col min="11517" max="11517" width="15.125" style="348" customWidth="true"/>
    <col min="11518" max="11518" width="12.875" style="348" customWidth="true"/>
    <col min="11519" max="11519" width="11.875" style="348" customWidth="true"/>
    <col min="11520" max="11520" width="16.75" style="348" customWidth="true"/>
    <col min="11521" max="11768" width="9" style="348"/>
    <col min="11769" max="11770" width="4.625" style="348" customWidth="true"/>
    <col min="11771" max="11771" width="10.25" style="348" customWidth="true"/>
    <col min="11772" max="11772" width="18.625" style="348" customWidth="true"/>
    <col min="11773" max="11773" width="15.125" style="348" customWidth="true"/>
    <col min="11774" max="11774" width="12.875" style="348" customWidth="true"/>
    <col min="11775" max="11775" width="11.875" style="348" customWidth="true"/>
    <col min="11776" max="11776" width="16.75" style="348" customWidth="true"/>
    <col min="11777" max="12024" width="9" style="348"/>
    <col min="12025" max="12026" width="4.625" style="348" customWidth="true"/>
    <col min="12027" max="12027" width="10.25" style="348" customWidth="true"/>
    <col min="12028" max="12028" width="18.625" style="348" customWidth="true"/>
    <col min="12029" max="12029" width="15.125" style="348" customWidth="true"/>
    <col min="12030" max="12030" width="12.875" style="348" customWidth="true"/>
    <col min="12031" max="12031" width="11.875" style="348" customWidth="true"/>
    <col min="12032" max="12032" width="16.75" style="348" customWidth="true"/>
    <col min="12033" max="12280" width="9" style="348"/>
    <col min="12281" max="12282" width="4.625" style="348" customWidth="true"/>
    <col min="12283" max="12283" width="10.25" style="348" customWidth="true"/>
    <col min="12284" max="12284" width="18.625" style="348" customWidth="true"/>
    <col min="12285" max="12285" width="15.125" style="348" customWidth="true"/>
    <col min="12286" max="12286" width="12.875" style="348" customWidth="true"/>
    <col min="12287" max="12287" width="11.875" style="348" customWidth="true"/>
    <col min="12288" max="12288" width="16.75" style="348" customWidth="true"/>
    <col min="12289" max="12536" width="9" style="348"/>
    <col min="12537" max="12538" width="4.625" style="348" customWidth="true"/>
    <col min="12539" max="12539" width="10.25" style="348" customWidth="true"/>
    <col min="12540" max="12540" width="18.625" style="348" customWidth="true"/>
    <col min="12541" max="12541" width="15.125" style="348" customWidth="true"/>
    <col min="12542" max="12542" width="12.875" style="348" customWidth="true"/>
    <col min="12543" max="12543" width="11.875" style="348" customWidth="true"/>
    <col min="12544" max="12544" width="16.75" style="348" customWidth="true"/>
    <col min="12545" max="12792" width="9" style="348"/>
    <col min="12793" max="12794" width="4.625" style="348" customWidth="true"/>
    <col min="12795" max="12795" width="10.25" style="348" customWidth="true"/>
    <col min="12796" max="12796" width="18.625" style="348" customWidth="true"/>
    <col min="12797" max="12797" width="15.125" style="348" customWidth="true"/>
    <col min="12798" max="12798" width="12.875" style="348" customWidth="true"/>
    <col min="12799" max="12799" width="11.875" style="348" customWidth="true"/>
    <col min="12800" max="12800" width="16.75" style="348" customWidth="true"/>
    <col min="12801" max="13048" width="9" style="348"/>
    <col min="13049" max="13050" width="4.625" style="348" customWidth="true"/>
    <col min="13051" max="13051" width="10.25" style="348" customWidth="true"/>
    <col min="13052" max="13052" width="18.625" style="348" customWidth="true"/>
    <col min="13053" max="13053" width="15.125" style="348" customWidth="true"/>
    <col min="13054" max="13054" width="12.875" style="348" customWidth="true"/>
    <col min="13055" max="13055" width="11.875" style="348" customWidth="true"/>
    <col min="13056" max="13056" width="16.75" style="348" customWidth="true"/>
    <col min="13057" max="13304" width="9" style="348"/>
    <col min="13305" max="13306" width="4.625" style="348" customWidth="true"/>
    <col min="13307" max="13307" width="10.25" style="348" customWidth="true"/>
    <col min="13308" max="13308" width="18.625" style="348" customWidth="true"/>
    <col min="13309" max="13309" width="15.125" style="348" customWidth="true"/>
    <col min="13310" max="13310" width="12.875" style="348" customWidth="true"/>
    <col min="13311" max="13311" width="11.875" style="348" customWidth="true"/>
    <col min="13312" max="13312" width="16.75" style="348" customWidth="true"/>
    <col min="13313" max="13560" width="9" style="348"/>
    <col min="13561" max="13562" width="4.625" style="348" customWidth="true"/>
    <col min="13563" max="13563" width="10.25" style="348" customWidth="true"/>
    <col min="13564" max="13564" width="18.625" style="348" customWidth="true"/>
    <col min="13565" max="13565" width="15.125" style="348" customWidth="true"/>
    <col min="13566" max="13566" width="12.875" style="348" customWidth="true"/>
    <col min="13567" max="13567" width="11.875" style="348" customWidth="true"/>
    <col min="13568" max="13568" width="16.75" style="348" customWidth="true"/>
    <col min="13569" max="13816" width="9" style="348"/>
    <col min="13817" max="13818" width="4.625" style="348" customWidth="true"/>
    <col min="13819" max="13819" width="10.25" style="348" customWidth="true"/>
    <col min="13820" max="13820" width="18.625" style="348" customWidth="true"/>
    <col min="13821" max="13821" width="15.125" style="348" customWidth="true"/>
    <col min="13822" max="13822" width="12.875" style="348" customWidth="true"/>
    <col min="13823" max="13823" width="11.875" style="348" customWidth="true"/>
    <col min="13824" max="13824" width="16.75" style="348" customWidth="true"/>
    <col min="13825" max="14072" width="9" style="348"/>
    <col min="14073" max="14074" width="4.625" style="348" customWidth="true"/>
    <col min="14075" max="14075" width="10.25" style="348" customWidth="true"/>
    <col min="14076" max="14076" width="18.625" style="348" customWidth="true"/>
    <col min="14077" max="14077" width="15.125" style="348" customWidth="true"/>
    <col min="14078" max="14078" width="12.875" style="348" customWidth="true"/>
    <col min="14079" max="14079" width="11.875" style="348" customWidth="true"/>
    <col min="14080" max="14080" width="16.75" style="348" customWidth="true"/>
    <col min="14081" max="14328" width="9" style="348"/>
    <col min="14329" max="14330" width="4.625" style="348" customWidth="true"/>
    <col min="14331" max="14331" width="10.25" style="348" customWidth="true"/>
    <col min="14332" max="14332" width="18.625" style="348" customWidth="true"/>
    <col min="14333" max="14333" width="15.125" style="348" customWidth="true"/>
    <col min="14334" max="14334" width="12.875" style="348" customWidth="true"/>
    <col min="14335" max="14335" width="11.875" style="348" customWidth="true"/>
    <col min="14336" max="14336" width="16.75" style="348" customWidth="true"/>
    <col min="14337" max="14584" width="9" style="348"/>
    <col min="14585" max="14586" width="4.625" style="348" customWidth="true"/>
    <col min="14587" max="14587" width="10.25" style="348" customWidth="true"/>
    <col min="14588" max="14588" width="18.625" style="348" customWidth="true"/>
    <col min="14589" max="14589" width="15.125" style="348" customWidth="true"/>
    <col min="14590" max="14590" width="12.875" style="348" customWidth="true"/>
    <col min="14591" max="14591" width="11.875" style="348" customWidth="true"/>
    <col min="14592" max="14592" width="16.75" style="348" customWidth="true"/>
    <col min="14593" max="14840" width="9" style="348"/>
    <col min="14841" max="14842" width="4.625" style="348" customWidth="true"/>
    <col min="14843" max="14843" width="10.25" style="348" customWidth="true"/>
    <col min="14844" max="14844" width="18.625" style="348" customWidth="true"/>
    <col min="14845" max="14845" width="15.125" style="348" customWidth="true"/>
    <col min="14846" max="14846" width="12.875" style="348" customWidth="true"/>
    <col min="14847" max="14847" width="11.875" style="348" customWidth="true"/>
    <col min="14848" max="14848" width="16.75" style="348" customWidth="true"/>
    <col min="14849" max="15096" width="9" style="348"/>
    <col min="15097" max="15098" width="4.625" style="348" customWidth="true"/>
    <col min="15099" max="15099" width="10.25" style="348" customWidth="true"/>
    <col min="15100" max="15100" width="18.625" style="348" customWidth="true"/>
    <col min="15101" max="15101" width="15.125" style="348" customWidth="true"/>
    <col min="15102" max="15102" width="12.875" style="348" customWidth="true"/>
    <col min="15103" max="15103" width="11.875" style="348" customWidth="true"/>
    <col min="15104" max="15104" width="16.75" style="348" customWidth="true"/>
    <col min="15105" max="15352" width="9" style="348"/>
    <col min="15353" max="15354" width="4.625" style="348" customWidth="true"/>
    <col min="15355" max="15355" width="10.25" style="348" customWidth="true"/>
    <col min="15356" max="15356" width="18.625" style="348" customWidth="true"/>
    <col min="15357" max="15357" width="15.125" style="348" customWidth="true"/>
    <col min="15358" max="15358" width="12.875" style="348" customWidth="true"/>
    <col min="15359" max="15359" width="11.875" style="348" customWidth="true"/>
    <col min="15360" max="15360" width="16.75" style="348" customWidth="true"/>
    <col min="15361" max="15608" width="9" style="348"/>
    <col min="15609" max="15610" width="4.625" style="348" customWidth="true"/>
    <col min="15611" max="15611" width="10.25" style="348" customWidth="true"/>
    <col min="15612" max="15612" width="18.625" style="348" customWidth="true"/>
    <col min="15613" max="15613" width="15.125" style="348" customWidth="true"/>
    <col min="15614" max="15614" width="12.875" style="348" customWidth="true"/>
    <col min="15615" max="15615" width="11.875" style="348" customWidth="true"/>
    <col min="15616" max="15616" width="16.75" style="348" customWidth="true"/>
    <col min="15617" max="15864" width="9" style="348"/>
    <col min="15865" max="15866" width="4.625" style="348" customWidth="true"/>
    <col min="15867" max="15867" width="10.25" style="348" customWidth="true"/>
    <col min="15868" max="15868" width="18.625" style="348" customWidth="true"/>
    <col min="15869" max="15869" width="15.125" style="348" customWidth="true"/>
    <col min="15870" max="15870" width="12.875" style="348" customWidth="true"/>
    <col min="15871" max="15871" width="11.875" style="348" customWidth="true"/>
    <col min="15872" max="15872" width="16.75" style="348" customWidth="true"/>
    <col min="15873" max="16120" width="9" style="348"/>
    <col min="16121" max="16122" width="4.625" style="348" customWidth="true"/>
    <col min="16123" max="16123" width="10.25" style="348" customWidth="true"/>
    <col min="16124" max="16124" width="18.625" style="348" customWidth="true"/>
    <col min="16125" max="16125" width="15.125" style="348" customWidth="true"/>
    <col min="16126" max="16126" width="12.875" style="348" customWidth="true"/>
    <col min="16127" max="16127" width="11.875" style="348" customWidth="true"/>
    <col min="16128" max="16128" width="16.75" style="348" customWidth="true"/>
    <col min="16129" max="16384" width="9" style="348"/>
  </cols>
  <sheetData>
    <row r="1" ht="30" customHeight="true" spans="1:8">
      <c r="A1" s="4" t="s">
        <v>0</v>
      </c>
      <c r="B1" s="5"/>
      <c r="C1" s="5"/>
      <c r="D1" s="5"/>
      <c r="E1" s="5"/>
      <c r="F1" s="5"/>
      <c r="G1" s="5"/>
      <c r="H1" s="5"/>
    </row>
    <row r="2" ht="21.6" customHeight="true" spans="1:8">
      <c r="A2" s="349" t="s">
        <v>1</v>
      </c>
      <c r="B2" s="349"/>
      <c r="C2" s="349"/>
      <c r="D2" s="349"/>
      <c r="E2" s="349"/>
      <c r="F2" s="349"/>
      <c r="G2" s="349"/>
      <c r="H2" s="349"/>
    </row>
    <row r="3" s="347" customFormat="true" ht="17" customHeight="true" spans="1:8">
      <c r="A3" s="266" t="s">
        <v>2</v>
      </c>
      <c r="B3" s="266"/>
      <c r="C3" s="266"/>
      <c r="D3" s="92" t="s">
        <v>3</v>
      </c>
      <c r="E3" s="119"/>
      <c r="F3" s="119"/>
      <c r="G3" s="119"/>
      <c r="H3" s="120"/>
    </row>
    <row r="4" s="347" customFormat="true" ht="17" customHeight="true" spans="1:8">
      <c r="A4" s="7" t="s">
        <v>4</v>
      </c>
      <c r="B4" s="7"/>
      <c r="C4" s="7"/>
      <c r="D4" s="322" t="s">
        <v>5</v>
      </c>
      <c r="E4" s="324"/>
      <c r="F4" s="324"/>
      <c r="G4" s="324"/>
      <c r="H4" s="325"/>
    </row>
    <row r="5" s="347" customFormat="true" ht="42" customHeight="true" spans="1:8">
      <c r="A5" s="7" t="s">
        <v>6</v>
      </c>
      <c r="B5" s="7"/>
      <c r="C5" s="7"/>
      <c r="D5" s="40" t="s">
        <v>7</v>
      </c>
      <c r="E5" s="7"/>
      <c r="F5" s="266" t="s">
        <v>8</v>
      </c>
      <c r="G5" s="266" t="s">
        <v>9</v>
      </c>
      <c r="H5" s="266"/>
    </row>
    <row r="6" s="347" customFormat="true" ht="17" customHeight="true" spans="1:8">
      <c r="A6" s="266" t="s">
        <v>10</v>
      </c>
      <c r="B6" s="266"/>
      <c r="C6" s="266"/>
      <c r="D6" s="363" t="s">
        <v>11</v>
      </c>
      <c r="E6" s="266" t="s">
        <v>12</v>
      </c>
      <c r="F6" s="266" t="s">
        <v>13</v>
      </c>
      <c r="G6" s="266"/>
      <c r="H6" s="266" t="s">
        <v>14</v>
      </c>
    </row>
    <row r="7" s="347" customFormat="true" ht="17" customHeight="true" spans="1:8">
      <c r="A7" s="266"/>
      <c r="B7" s="266"/>
      <c r="C7" s="266"/>
      <c r="D7" s="68" t="s">
        <v>15</v>
      </c>
      <c r="E7" s="68">
        <v>1391</v>
      </c>
      <c r="F7" s="266">
        <v>460.6</v>
      </c>
      <c r="G7" s="266"/>
      <c r="H7" s="359">
        <f>F7/E7</f>
        <v>0.331128684399712</v>
      </c>
    </row>
    <row r="8" s="347" customFormat="true" ht="17" customHeight="true" spans="1:8">
      <c r="A8" s="266"/>
      <c r="B8" s="266"/>
      <c r="C8" s="266"/>
      <c r="D8" s="266" t="s">
        <v>16</v>
      </c>
      <c r="E8" s="68">
        <v>1391</v>
      </c>
      <c r="F8" s="266">
        <v>460.6</v>
      </c>
      <c r="G8" s="266"/>
      <c r="H8" s="359">
        <f>F8/E8</f>
        <v>0.331128684399712</v>
      </c>
    </row>
    <row r="9" s="347" customFormat="true" ht="17" customHeight="true" spans="1:8">
      <c r="A9" s="266"/>
      <c r="B9" s="266"/>
      <c r="C9" s="266"/>
      <c r="D9" s="68" t="s">
        <v>17</v>
      </c>
      <c r="E9" s="68">
        <v>0</v>
      </c>
      <c r="F9" s="266">
        <v>0</v>
      </c>
      <c r="G9" s="266"/>
      <c r="H9" s="359">
        <v>0</v>
      </c>
    </row>
    <row r="10" s="347" customFormat="true" ht="17" customHeight="true" spans="1:8">
      <c r="A10" s="266"/>
      <c r="B10" s="266"/>
      <c r="C10" s="266"/>
      <c r="D10" s="350" t="s">
        <v>18</v>
      </c>
      <c r="E10" s="68"/>
      <c r="F10" s="92"/>
      <c r="G10" s="120"/>
      <c r="H10" s="266"/>
    </row>
    <row r="11" s="1" customFormat="true" ht="17" customHeight="true" spans="1:8">
      <c r="A11" s="13" t="s">
        <v>19</v>
      </c>
      <c r="B11" s="14"/>
      <c r="C11" s="15"/>
      <c r="D11" s="19"/>
      <c r="E11" s="39"/>
      <c r="F11" s="8" t="s">
        <v>20</v>
      </c>
      <c r="G11" s="37"/>
      <c r="H11" s="37" t="s">
        <v>21</v>
      </c>
    </row>
    <row r="12" s="1" customFormat="true" ht="37" customHeight="true" spans="1:8">
      <c r="A12" s="16"/>
      <c r="B12" s="17"/>
      <c r="C12" s="18"/>
      <c r="D12" s="19" t="s">
        <v>22</v>
      </c>
      <c r="E12" s="39"/>
      <c r="F12" s="8" t="s">
        <v>23</v>
      </c>
      <c r="G12" s="37"/>
      <c r="H12" s="37"/>
    </row>
    <row r="13" s="1" customFormat="true" ht="37" customHeight="true" spans="1:8">
      <c r="A13" s="16"/>
      <c r="B13" s="17"/>
      <c r="C13" s="18"/>
      <c r="D13" s="19" t="s">
        <v>24</v>
      </c>
      <c r="E13" s="39"/>
      <c r="F13" s="8" t="s">
        <v>25</v>
      </c>
      <c r="G13" s="37"/>
      <c r="H13" s="37"/>
    </row>
    <row r="14" s="1" customFormat="true" ht="37" customHeight="true" spans="1:8">
      <c r="A14" s="16"/>
      <c r="B14" s="17"/>
      <c r="C14" s="18"/>
      <c r="D14" s="19" t="s">
        <v>26</v>
      </c>
      <c r="E14" s="39"/>
      <c r="F14" s="8" t="s">
        <v>27</v>
      </c>
      <c r="G14" s="37"/>
      <c r="H14" s="37"/>
    </row>
    <row r="15" s="1" customFormat="true" ht="67" customHeight="true" spans="1:8">
      <c r="A15" s="16"/>
      <c r="B15" s="17"/>
      <c r="C15" s="18"/>
      <c r="D15" s="19" t="s">
        <v>28</v>
      </c>
      <c r="E15" s="39"/>
      <c r="F15" s="8" t="s">
        <v>29</v>
      </c>
      <c r="G15" s="37"/>
      <c r="H15" s="37"/>
    </row>
    <row r="16" s="1" customFormat="true" ht="67" customHeight="true" spans="1:8">
      <c r="A16" s="16"/>
      <c r="B16" s="17"/>
      <c r="C16" s="18"/>
      <c r="D16" s="19" t="s">
        <v>30</v>
      </c>
      <c r="E16" s="39"/>
      <c r="F16" s="8" t="s">
        <v>31</v>
      </c>
      <c r="G16" s="37"/>
      <c r="H16" s="37"/>
    </row>
    <row r="17" s="1" customFormat="true" ht="35" customHeight="true" spans="1:8">
      <c r="A17" s="16"/>
      <c r="B17" s="17"/>
      <c r="C17" s="18"/>
      <c r="D17" s="19" t="s">
        <v>32</v>
      </c>
      <c r="E17" s="39"/>
      <c r="F17" s="8" t="s">
        <v>33</v>
      </c>
      <c r="G17" s="37"/>
      <c r="H17" s="37"/>
    </row>
    <row r="18" s="1" customFormat="true" ht="48" customHeight="true" spans="1:8">
      <c r="A18" s="20"/>
      <c r="B18" s="21"/>
      <c r="C18" s="22"/>
      <c r="D18" s="19" t="s">
        <v>34</v>
      </c>
      <c r="E18" s="39"/>
      <c r="F18" s="8" t="s">
        <v>35</v>
      </c>
      <c r="G18" s="37"/>
      <c r="H18" s="37"/>
    </row>
    <row r="19" s="347" customFormat="true" ht="15.95" customHeight="true" spans="1:8">
      <c r="A19" s="351" t="s">
        <v>36</v>
      </c>
      <c r="B19" s="92" t="s">
        <v>37</v>
      </c>
      <c r="C19" s="119"/>
      <c r="D19" s="119"/>
      <c r="E19" s="120"/>
      <c r="F19" s="92" t="s">
        <v>38</v>
      </c>
      <c r="G19" s="119"/>
      <c r="H19" s="120"/>
    </row>
    <row r="20" s="347" customFormat="true" ht="53" customHeight="true" spans="1:8">
      <c r="A20" s="352"/>
      <c r="B20" s="353" t="s">
        <v>39</v>
      </c>
      <c r="C20" s="266"/>
      <c r="D20" s="266"/>
      <c r="E20" s="266"/>
      <c r="F20" s="353" t="s">
        <v>40</v>
      </c>
      <c r="G20" s="266"/>
      <c r="H20" s="266"/>
    </row>
    <row r="21" s="347" customFormat="true" ht="34" customHeight="true" spans="1:8">
      <c r="A21" s="354" t="s">
        <v>41</v>
      </c>
      <c r="B21" s="266" t="s">
        <v>42</v>
      </c>
      <c r="C21" s="266" t="s">
        <v>43</v>
      </c>
      <c r="D21" s="266" t="s">
        <v>44</v>
      </c>
      <c r="E21" s="266"/>
      <c r="F21" s="266" t="s">
        <v>45</v>
      </c>
      <c r="G21" s="266" t="s">
        <v>46</v>
      </c>
      <c r="H21" s="266" t="s">
        <v>47</v>
      </c>
    </row>
    <row r="22" s="347" customFormat="true" ht="12.95" customHeight="true" spans="1:8">
      <c r="A22" s="354"/>
      <c r="B22" s="330" t="s">
        <v>48</v>
      </c>
      <c r="C22" s="355" t="s">
        <v>49</v>
      </c>
      <c r="D22" s="266" t="s">
        <v>50</v>
      </c>
      <c r="E22" s="266"/>
      <c r="F22" s="266" t="s">
        <v>51</v>
      </c>
      <c r="G22" s="359">
        <v>1</v>
      </c>
      <c r="H22" s="266"/>
    </row>
    <row r="23" s="347" customFormat="true" ht="27" customHeight="true" spans="1:8">
      <c r="A23" s="354"/>
      <c r="B23" s="330"/>
      <c r="C23" s="356"/>
      <c r="D23" s="266" t="s">
        <v>52</v>
      </c>
      <c r="E23" s="266"/>
      <c r="F23" s="266"/>
      <c r="G23" s="359">
        <v>1</v>
      </c>
      <c r="H23" s="266"/>
    </row>
    <row r="24" s="347" customFormat="true" ht="12.95" customHeight="true" spans="1:8">
      <c r="A24" s="354"/>
      <c r="B24" s="330"/>
      <c r="C24" s="356"/>
      <c r="D24" s="92" t="s">
        <v>53</v>
      </c>
      <c r="E24" s="120"/>
      <c r="F24" s="266" t="s">
        <v>54</v>
      </c>
      <c r="G24" s="359">
        <v>1</v>
      </c>
      <c r="H24" s="266"/>
    </row>
    <row r="25" s="347" customFormat="true" ht="12.95" customHeight="true" spans="1:8">
      <c r="A25" s="354"/>
      <c r="B25" s="330"/>
      <c r="C25" s="356"/>
      <c r="D25" s="92" t="s">
        <v>55</v>
      </c>
      <c r="E25" s="120"/>
      <c r="F25" s="266" t="s">
        <v>56</v>
      </c>
      <c r="G25" s="359">
        <v>1</v>
      </c>
      <c r="H25" s="266"/>
    </row>
    <row r="26" s="347" customFormat="true" ht="12.95" customHeight="true" spans="1:8">
      <c r="A26" s="354"/>
      <c r="B26" s="330"/>
      <c r="C26" s="356"/>
      <c r="D26" s="92" t="s">
        <v>57</v>
      </c>
      <c r="E26" s="120"/>
      <c r="F26" s="266" t="s">
        <v>58</v>
      </c>
      <c r="G26" s="359">
        <v>1</v>
      </c>
      <c r="H26" s="266"/>
    </row>
    <row r="27" s="347" customFormat="true" ht="12.95" customHeight="true" spans="1:8">
      <c r="A27" s="354"/>
      <c r="B27" s="330"/>
      <c r="C27" s="356"/>
      <c r="D27" s="92" t="s">
        <v>59</v>
      </c>
      <c r="E27" s="120"/>
      <c r="F27" s="266" t="s">
        <v>60</v>
      </c>
      <c r="G27" s="359">
        <v>1</v>
      </c>
      <c r="H27" s="266"/>
    </row>
    <row r="28" s="347" customFormat="true" ht="12.95" customHeight="true" spans="1:8">
      <c r="A28" s="354"/>
      <c r="B28" s="330"/>
      <c r="C28" s="356"/>
      <c r="D28" s="266" t="s">
        <v>61</v>
      </c>
      <c r="E28" s="266"/>
      <c r="F28" s="266" t="s">
        <v>62</v>
      </c>
      <c r="G28" s="359">
        <v>1</v>
      </c>
      <c r="H28" s="266"/>
    </row>
    <row r="29" s="347" customFormat="true" ht="12.95" customHeight="true" spans="1:8">
      <c r="A29" s="354"/>
      <c r="B29" s="330"/>
      <c r="C29" s="356"/>
      <c r="D29" s="92" t="s">
        <v>63</v>
      </c>
      <c r="E29" s="120"/>
      <c r="F29" s="266" t="s">
        <v>64</v>
      </c>
      <c r="G29" s="359">
        <v>1</v>
      </c>
      <c r="H29" s="266"/>
    </row>
    <row r="30" s="347" customFormat="true" ht="12.95" customHeight="true" spans="1:8">
      <c r="A30" s="354"/>
      <c r="B30" s="330"/>
      <c r="C30" s="356"/>
      <c r="D30" s="266" t="s">
        <v>65</v>
      </c>
      <c r="E30" s="266"/>
      <c r="F30" s="266" t="s">
        <v>66</v>
      </c>
      <c r="G30" s="359">
        <v>1</v>
      </c>
      <c r="H30" s="266"/>
    </row>
    <row r="31" s="347" customFormat="true" ht="12.95" customHeight="true" spans="1:8">
      <c r="A31" s="354"/>
      <c r="B31" s="330"/>
      <c r="C31" s="356"/>
      <c r="D31" s="92" t="s">
        <v>67</v>
      </c>
      <c r="E31" s="120"/>
      <c r="F31" s="266" t="s">
        <v>68</v>
      </c>
      <c r="G31" s="359">
        <v>1</v>
      </c>
      <c r="H31" s="266"/>
    </row>
    <row r="32" s="347" customFormat="true" ht="13" customHeight="true" spans="1:8">
      <c r="A32" s="354"/>
      <c r="B32" s="330"/>
      <c r="C32" s="356"/>
      <c r="D32" s="266" t="s">
        <v>69</v>
      </c>
      <c r="E32" s="266"/>
      <c r="F32" s="266" t="s">
        <v>70</v>
      </c>
      <c r="G32" s="359">
        <v>1</v>
      </c>
      <c r="H32" s="266"/>
    </row>
    <row r="33" s="347" customFormat="true" ht="12.95" customHeight="true" spans="1:8">
      <c r="A33" s="354"/>
      <c r="B33" s="330"/>
      <c r="C33" s="356"/>
      <c r="D33" s="92" t="s">
        <v>71</v>
      </c>
      <c r="E33" s="120"/>
      <c r="F33" s="266" t="s">
        <v>72</v>
      </c>
      <c r="G33" s="359">
        <v>1</v>
      </c>
      <c r="H33" s="266"/>
    </row>
    <row r="34" s="347" customFormat="true" ht="12.95" customHeight="true" spans="1:8">
      <c r="A34" s="354"/>
      <c r="B34" s="330"/>
      <c r="C34" s="356"/>
      <c r="D34" s="92" t="s">
        <v>73</v>
      </c>
      <c r="E34" s="120"/>
      <c r="F34" s="266" t="s">
        <v>74</v>
      </c>
      <c r="G34" s="359">
        <v>1</v>
      </c>
      <c r="H34" s="266"/>
    </row>
    <row r="35" s="347" customFormat="true" ht="12.95" customHeight="true" spans="1:8">
      <c r="A35" s="354"/>
      <c r="B35" s="330"/>
      <c r="C35" s="330" t="s">
        <v>75</v>
      </c>
      <c r="D35" s="266" t="s">
        <v>76</v>
      </c>
      <c r="E35" s="266"/>
      <c r="F35" s="266" t="s">
        <v>77</v>
      </c>
      <c r="G35" s="266" t="s">
        <v>77</v>
      </c>
      <c r="H35" s="266"/>
    </row>
    <row r="36" s="347" customFormat="true" ht="12.95" customHeight="true" spans="1:8">
      <c r="A36" s="354"/>
      <c r="B36" s="330"/>
      <c r="C36" s="330"/>
      <c r="D36" s="266" t="s">
        <v>78</v>
      </c>
      <c r="E36" s="266"/>
      <c r="F36" s="266" t="s">
        <v>79</v>
      </c>
      <c r="G36" s="266"/>
      <c r="H36" s="266"/>
    </row>
    <row r="37" s="347" customFormat="true" ht="12.95" customHeight="true" spans="1:8">
      <c r="A37" s="354"/>
      <c r="B37" s="330"/>
      <c r="C37" s="330"/>
      <c r="D37" s="266" t="s">
        <v>80</v>
      </c>
      <c r="E37" s="266"/>
      <c r="F37" s="266" t="s">
        <v>77</v>
      </c>
      <c r="G37" s="266" t="s">
        <v>77</v>
      </c>
      <c r="H37" s="266"/>
    </row>
    <row r="38" s="347" customFormat="true" ht="12.95" customHeight="true" spans="1:8">
      <c r="A38" s="354"/>
      <c r="B38" s="330"/>
      <c r="C38" s="330"/>
      <c r="D38" s="266" t="s">
        <v>81</v>
      </c>
      <c r="E38" s="266"/>
      <c r="F38" s="359">
        <v>1</v>
      </c>
      <c r="G38" s="359">
        <v>1</v>
      </c>
      <c r="H38" s="266"/>
    </row>
    <row r="39" s="347" customFormat="true" ht="12.95" customHeight="true" spans="1:8">
      <c r="A39" s="354"/>
      <c r="B39" s="330"/>
      <c r="C39" s="330" t="s">
        <v>82</v>
      </c>
      <c r="D39" s="266" t="s">
        <v>83</v>
      </c>
      <c r="E39" s="266"/>
      <c r="F39" s="266" t="s">
        <v>84</v>
      </c>
      <c r="G39" s="359">
        <v>1</v>
      </c>
      <c r="H39" s="266"/>
    </row>
    <row r="40" s="347" customFormat="true" ht="12.95" customHeight="true" spans="1:8">
      <c r="A40" s="354"/>
      <c r="B40" s="330"/>
      <c r="C40" s="330"/>
      <c r="D40" s="266" t="s">
        <v>85</v>
      </c>
      <c r="E40" s="266"/>
      <c r="F40" s="359">
        <v>1</v>
      </c>
      <c r="G40" s="359">
        <v>1</v>
      </c>
      <c r="H40" s="266"/>
    </row>
    <row r="41" s="347" customFormat="true" ht="29" customHeight="true" spans="1:8">
      <c r="A41" s="354"/>
      <c r="B41" s="330"/>
      <c r="C41" s="330"/>
      <c r="D41" s="266" t="s">
        <v>86</v>
      </c>
      <c r="E41" s="266"/>
      <c r="F41" s="266" t="s">
        <v>87</v>
      </c>
      <c r="G41" s="359">
        <v>1</v>
      </c>
      <c r="H41" s="266"/>
    </row>
    <row r="42" s="347" customFormat="true" ht="93" customHeight="true" spans="1:8">
      <c r="A42" s="354"/>
      <c r="B42" s="330"/>
      <c r="C42" s="330" t="s">
        <v>88</v>
      </c>
      <c r="D42" s="266" t="s">
        <v>89</v>
      </c>
      <c r="E42" s="266"/>
      <c r="F42" s="68" t="s">
        <v>90</v>
      </c>
      <c r="G42" s="359">
        <v>0.57</v>
      </c>
      <c r="H42" s="266" t="s">
        <v>91</v>
      </c>
    </row>
    <row r="43" s="347" customFormat="true" ht="44" customHeight="true" spans="1:8">
      <c r="A43" s="354"/>
      <c r="B43" s="330"/>
      <c r="C43" s="330"/>
      <c r="D43" s="266" t="s">
        <v>92</v>
      </c>
      <c r="E43" s="266"/>
      <c r="F43" s="266">
        <v>518.6</v>
      </c>
      <c r="G43" s="359">
        <v>0.53</v>
      </c>
      <c r="H43" s="266" t="s">
        <v>93</v>
      </c>
    </row>
    <row r="44" s="347" customFormat="true" ht="43" customHeight="true" spans="1:8">
      <c r="A44" s="354"/>
      <c r="B44" s="330"/>
      <c r="C44" s="330"/>
      <c r="D44" s="266" t="s">
        <v>94</v>
      </c>
      <c r="E44" s="266"/>
      <c r="F44" s="266" t="s">
        <v>95</v>
      </c>
      <c r="G44" s="359">
        <v>0</v>
      </c>
      <c r="H44" s="266" t="s">
        <v>96</v>
      </c>
    </row>
    <row r="45" s="347" customFormat="true" ht="12.95" customHeight="true" spans="1:8">
      <c r="A45" s="354"/>
      <c r="B45" s="330" t="s">
        <v>97</v>
      </c>
      <c r="C45" s="330" t="s">
        <v>98</v>
      </c>
      <c r="D45" s="266" t="s">
        <v>99</v>
      </c>
      <c r="E45" s="266"/>
      <c r="F45" s="266" t="s">
        <v>100</v>
      </c>
      <c r="G45" s="266" t="s">
        <v>100</v>
      </c>
      <c r="H45" s="266"/>
    </row>
    <row r="46" s="347" customFormat="true" ht="12.95" customHeight="true" spans="1:8">
      <c r="A46" s="354"/>
      <c r="B46" s="330"/>
      <c r="C46" s="330" t="s">
        <v>101</v>
      </c>
      <c r="D46" s="266" t="s">
        <v>102</v>
      </c>
      <c r="E46" s="266"/>
      <c r="F46" s="266" t="s">
        <v>103</v>
      </c>
      <c r="G46" s="359">
        <v>1</v>
      </c>
      <c r="H46" s="266"/>
    </row>
    <row r="47" s="347" customFormat="true" ht="12.95" customHeight="true" spans="1:8">
      <c r="A47" s="354"/>
      <c r="B47" s="330"/>
      <c r="C47" s="330"/>
      <c r="D47" s="266" t="s">
        <v>104</v>
      </c>
      <c r="E47" s="266"/>
      <c r="F47" s="359">
        <v>1</v>
      </c>
      <c r="G47" s="359">
        <v>1</v>
      </c>
      <c r="H47" s="266"/>
    </row>
    <row r="48" s="347" customFormat="true" ht="12.95" customHeight="true" spans="1:8">
      <c r="A48" s="354"/>
      <c r="B48" s="330"/>
      <c r="C48" s="330"/>
      <c r="D48" s="266" t="s">
        <v>105</v>
      </c>
      <c r="E48" s="266"/>
      <c r="F48" s="266" t="s">
        <v>100</v>
      </c>
      <c r="G48" s="266" t="s">
        <v>100</v>
      </c>
      <c r="H48" s="266"/>
    </row>
    <row r="49" s="347" customFormat="true" ht="12.95" customHeight="true" spans="1:8">
      <c r="A49" s="354"/>
      <c r="B49" s="330"/>
      <c r="C49" s="330" t="s">
        <v>106</v>
      </c>
      <c r="D49" s="266" t="s">
        <v>107</v>
      </c>
      <c r="E49" s="266"/>
      <c r="F49" s="266" t="s">
        <v>108</v>
      </c>
      <c r="G49" s="359">
        <v>1</v>
      </c>
      <c r="H49" s="266"/>
    </row>
    <row r="50" s="347" customFormat="true" ht="12.95" customHeight="true" spans="1:8">
      <c r="A50" s="354"/>
      <c r="B50" s="330"/>
      <c r="C50" s="330"/>
      <c r="D50" s="266" t="s">
        <v>109</v>
      </c>
      <c r="E50" s="266"/>
      <c r="F50" s="266" t="s">
        <v>108</v>
      </c>
      <c r="G50" s="359">
        <v>1</v>
      </c>
      <c r="H50" s="266"/>
    </row>
    <row r="51" s="347" customFormat="true" ht="12.95" customHeight="true" spans="1:8">
      <c r="A51" s="354"/>
      <c r="B51" s="330"/>
      <c r="C51" s="330"/>
      <c r="D51" s="266" t="s">
        <v>110</v>
      </c>
      <c r="E51" s="266"/>
      <c r="F51" s="266" t="s">
        <v>100</v>
      </c>
      <c r="G51" s="266" t="s">
        <v>100</v>
      </c>
      <c r="H51" s="266"/>
    </row>
    <row r="52" s="347" customFormat="true" ht="12.95" customHeight="true" spans="1:8">
      <c r="A52" s="354"/>
      <c r="B52" s="330"/>
      <c r="C52" s="330" t="s">
        <v>111</v>
      </c>
      <c r="D52" s="266" t="s">
        <v>112</v>
      </c>
      <c r="E52" s="266"/>
      <c r="F52" s="360"/>
      <c r="G52" s="360"/>
      <c r="H52" s="266"/>
    </row>
    <row r="53" s="347" customFormat="true" ht="12.95" customHeight="true" spans="1:8">
      <c r="A53" s="354"/>
      <c r="B53" s="330" t="s">
        <v>113</v>
      </c>
      <c r="C53" s="330" t="s">
        <v>114</v>
      </c>
      <c r="D53" s="266" t="s">
        <v>115</v>
      </c>
      <c r="E53" s="266"/>
      <c r="F53" s="361" t="s">
        <v>116</v>
      </c>
      <c r="G53" s="361" t="s">
        <v>116</v>
      </c>
      <c r="H53" s="266"/>
    </row>
    <row r="54" s="347" customFormat="true" ht="15.95" customHeight="true" spans="1:8">
      <c r="A54" s="67" t="s">
        <v>117</v>
      </c>
      <c r="B54" s="67"/>
      <c r="C54" s="67"/>
      <c r="D54" s="68" t="s">
        <v>118</v>
      </c>
      <c r="E54" s="67"/>
      <c r="F54" s="67"/>
      <c r="G54" s="67"/>
      <c r="H54" s="67"/>
    </row>
    <row r="55" spans="1:8">
      <c r="A55" s="266" t="s">
        <v>119</v>
      </c>
      <c r="B55" s="357" t="s">
        <v>120</v>
      </c>
      <c r="C55" s="358"/>
      <c r="D55" s="358"/>
      <c r="E55" s="358"/>
      <c r="F55" s="358"/>
      <c r="G55" s="358"/>
      <c r="H55" s="362"/>
    </row>
  </sheetData>
  <mergeCells count="74">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A54:C54"/>
    <mergeCell ref="D54:H54"/>
    <mergeCell ref="B55:H55"/>
    <mergeCell ref="A19:A20"/>
    <mergeCell ref="A21:A53"/>
    <mergeCell ref="B22:B44"/>
    <mergeCell ref="B45:B52"/>
    <mergeCell ref="C22:C29"/>
    <mergeCell ref="C35:C38"/>
    <mergeCell ref="C39:C41"/>
    <mergeCell ref="C42:C44"/>
    <mergeCell ref="C46:C48"/>
    <mergeCell ref="C49:C51"/>
    <mergeCell ref="A6:C10"/>
    <mergeCell ref="A11:C18"/>
  </mergeCells>
  <printOptions horizontalCentered="true" verticalCentered="true"/>
  <pageMargins left="0.79" right="0.71" top="0.79" bottom="0.71" header="0.31" footer="0.31"/>
  <pageSetup paperSize="9" scale="82"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7"/>
  <sheetViews>
    <sheetView workbookViewId="0">
      <selection activeCell="A1" sqref="A1:H1"/>
    </sheetView>
  </sheetViews>
  <sheetFormatPr defaultColWidth="9" defaultRowHeight="13.5" outlineLevelCol="7"/>
  <cols>
    <col min="1" max="2" width="4.625" style="3" customWidth="true"/>
    <col min="3" max="3" width="10.25" style="3" customWidth="true"/>
    <col min="4" max="4" width="18.625" style="3" customWidth="true"/>
    <col min="5" max="5" width="14" style="3" customWidth="true"/>
    <col min="6" max="6" width="12" style="3" customWidth="true"/>
    <col min="7" max="7" width="10.75" style="3" customWidth="true"/>
    <col min="8" max="8" width="19.375" style="3" customWidth="true"/>
    <col min="9" max="16384" width="9" style="3"/>
  </cols>
  <sheetData>
    <row r="1" ht="33" customHeight="true" spans="1:8">
      <c r="A1" s="4" t="s">
        <v>490</v>
      </c>
      <c r="B1" s="5"/>
      <c r="C1" s="5"/>
      <c r="D1" s="5"/>
      <c r="E1" s="5"/>
      <c r="F1" s="5"/>
      <c r="G1" s="5"/>
      <c r="H1" s="5"/>
    </row>
    <row r="2" ht="21.65" customHeight="true" spans="1:8">
      <c r="A2" s="6" t="s">
        <v>1</v>
      </c>
      <c r="B2" s="6"/>
      <c r="C2" s="6"/>
      <c r="D2" s="6"/>
      <c r="E2" s="6"/>
      <c r="F2" s="6"/>
      <c r="G2" s="6"/>
      <c r="H2" s="6"/>
    </row>
    <row r="3" s="1" customFormat="true" ht="19" customHeight="true" spans="1:8">
      <c r="A3" s="7" t="s">
        <v>2</v>
      </c>
      <c r="B3" s="7"/>
      <c r="C3" s="7"/>
      <c r="D3" s="92" t="s">
        <v>3</v>
      </c>
      <c r="E3" s="119"/>
      <c r="F3" s="119"/>
      <c r="G3" s="119"/>
      <c r="H3" s="120"/>
    </row>
    <row r="4" s="1" customFormat="true" ht="19" customHeight="true" spans="1:8">
      <c r="A4" s="7" t="s">
        <v>4</v>
      </c>
      <c r="B4" s="7"/>
      <c r="C4" s="7"/>
      <c r="D4" s="9" t="s">
        <v>5</v>
      </c>
      <c r="E4" s="38"/>
      <c r="F4" s="38"/>
      <c r="G4" s="38"/>
      <c r="H4" s="39"/>
    </row>
    <row r="5" s="1" customFormat="true" ht="21" customHeight="true" spans="1:8">
      <c r="A5" s="7" t="s">
        <v>6</v>
      </c>
      <c r="B5" s="7"/>
      <c r="C5" s="7"/>
      <c r="D5" s="10" t="s">
        <v>491</v>
      </c>
      <c r="E5" s="11"/>
      <c r="F5" s="7" t="s">
        <v>8</v>
      </c>
      <c r="G5" s="7" t="s">
        <v>492</v>
      </c>
      <c r="H5" s="7"/>
    </row>
    <row r="6" s="1" customFormat="true" ht="25" customHeight="true" spans="1:8">
      <c r="A6" s="7" t="s">
        <v>123</v>
      </c>
      <c r="B6" s="7"/>
      <c r="C6" s="7"/>
      <c r="D6" s="10"/>
      <c r="E6" s="7" t="s">
        <v>12</v>
      </c>
      <c r="F6" s="7" t="s">
        <v>13</v>
      </c>
      <c r="G6" s="7"/>
      <c r="H6" s="7" t="s">
        <v>262</v>
      </c>
    </row>
    <row r="7" s="1" customFormat="true" ht="20" customHeight="true" spans="1:8">
      <c r="A7" s="7"/>
      <c r="B7" s="7"/>
      <c r="C7" s="7"/>
      <c r="D7" s="10" t="s">
        <v>15</v>
      </c>
      <c r="E7" s="40">
        <v>4230.93</v>
      </c>
      <c r="F7" s="7">
        <v>2944</v>
      </c>
      <c r="G7" s="7"/>
      <c r="H7" s="214">
        <f>F7/E7</f>
        <v>0.695828103986594</v>
      </c>
    </row>
    <row r="8" s="1" customFormat="true" ht="21" customHeight="true" spans="1:8">
      <c r="A8" s="7"/>
      <c r="B8" s="7"/>
      <c r="C8" s="7"/>
      <c r="D8" s="11" t="s">
        <v>263</v>
      </c>
      <c r="E8" s="7">
        <v>1997</v>
      </c>
      <c r="F8" s="7">
        <v>1560</v>
      </c>
      <c r="G8" s="7"/>
      <c r="H8" s="214">
        <f t="shared" ref="H7:H9" si="0">F8/E8</f>
        <v>0.781171757636455</v>
      </c>
    </row>
    <row r="9" s="1" customFormat="true" ht="16" customHeight="true" spans="1:8">
      <c r="A9" s="7"/>
      <c r="B9" s="7"/>
      <c r="C9" s="7"/>
      <c r="D9" s="10" t="s">
        <v>17</v>
      </c>
      <c r="E9" s="40">
        <v>2233.93</v>
      </c>
      <c r="F9" s="7">
        <v>1384</v>
      </c>
      <c r="G9" s="7"/>
      <c r="H9" s="214">
        <f t="shared" si="0"/>
        <v>0.619535974717202</v>
      </c>
    </row>
    <row r="10" s="1" customFormat="true" ht="17" customHeight="true" spans="1:8">
      <c r="A10" s="7"/>
      <c r="B10" s="7"/>
      <c r="C10" s="7"/>
      <c r="D10" s="12" t="s">
        <v>18</v>
      </c>
      <c r="E10" s="40"/>
      <c r="F10" s="8"/>
      <c r="G10" s="37"/>
      <c r="H10" s="27"/>
    </row>
    <row r="11" s="1" customFormat="true" ht="15" customHeight="true" spans="1:8">
      <c r="A11" s="13" t="s">
        <v>19</v>
      </c>
      <c r="B11" s="14"/>
      <c r="C11" s="15"/>
      <c r="D11" s="12"/>
      <c r="E11" s="39"/>
      <c r="F11" s="8" t="s">
        <v>20</v>
      </c>
      <c r="G11" s="37"/>
      <c r="H11" s="41" t="s">
        <v>21</v>
      </c>
    </row>
    <row r="12" s="1" customFormat="true" ht="16" customHeight="true" spans="1:8">
      <c r="A12" s="16"/>
      <c r="B12" s="17"/>
      <c r="C12" s="18"/>
      <c r="D12" s="19" t="s">
        <v>22</v>
      </c>
      <c r="E12" s="39"/>
      <c r="F12" s="8"/>
      <c r="G12" s="37"/>
      <c r="H12" s="41" t="s">
        <v>493</v>
      </c>
    </row>
    <row r="13" s="1" customFormat="true" ht="57" customHeight="true" spans="1:8">
      <c r="A13" s="16"/>
      <c r="B13" s="17"/>
      <c r="C13" s="18"/>
      <c r="D13" s="19" t="s">
        <v>24</v>
      </c>
      <c r="E13" s="39"/>
      <c r="F13" s="8" t="s">
        <v>494</v>
      </c>
      <c r="G13" s="37"/>
      <c r="H13" s="41" t="s">
        <v>495</v>
      </c>
    </row>
    <row r="14" s="1" customFormat="true" ht="12" customHeight="true" spans="1:8">
      <c r="A14" s="16"/>
      <c r="B14" s="17"/>
      <c r="C14" s="18"/>
      <c r="D14" s="19" t="s">
        <v>26</v>
      </c>
      <c r="E14" s="39"/>
      <c r="F14" s="8" t="s">
        <v>267</v>
      </c>
      <c r="G14" s="37"/>
      <c r="H14" s="41"/>
    </row>
    <row r="15" s="1" customFormat="true" ht="12" customHeight="true" spans="1:8">
      <c r="A15" s="16"/>
      <c r="B15" s="17"/>
      <c r="C15" s="18"/>
      <c r="D15" s="19" t="s">
        <v>28</v>
      </c>
      <c r="E15" s="39"/>
      <c r="F15" s="8" t="s">
        <v>496</v>
      </c>
      <c r="G15" s="37"/>
      <c r="H15" s="41"/>
    </row>
    <row r="16" s="1" customFormat="true" ht="12" customHeight="true" spans="1:8">
      <c r="A16" s="16"/>
      <c r="B16" s="17"/>
      <c r="C16" s="18"/>
      <c r="D16" s="19" t="s">
        <v>30</v>
      </c>
      <c r="E16" s="39"/>
      <c r="F16" s="8" t="s">
        <v>497</v>
      </c>
      <c r="G16" s="37"/>
      <c r="H16" s="41"/>
    </row>
    <row r="17" s="1" customFormat="true" ht="12" customHeight="true" spans="1:8">
      <c r="A17" s="16"/>
      <c r="B17" s="17"/>
      <c r="C17" s="18"/>
      <c r="D17" s="19" t="s">
        <v>32</v>
      </c>
      <c r="E17" s="39"/>
      <c r="F17" s="8" t="s">
        <v>498</v>
      </c>
      <c r="G17" s="37"/>
      <c r="H17" s="41"/>
    </row>
    <row r="18" s="1" customFormat="true" ht="28" customHeight="true" spans="1:8">
      <c r="A18" s="20"/>
      <c r="B18" s="21"/>
      <c r="C18" s="22"/>
      <c r="D18" s="19" t="s">
        <v>34</v>
      </c>
      <c r="E18" s="39"/>
      <c r="F18" s="8" t="s">
        <v>499</v>
      </c>
      <c r="G18" s="37"/>
      <c r="H18" s="41"/>
    </row>
    <row r="19" s="1" customFormat="true" ht="16" customHeight="true" spans="1:8">
      <c r="A19" s="23" t="s">
        <v>36</v>
      </c>
      <c r="B19" s="8" t="s">
        <v>37</v>
      </c>
      <c r="C19" s="24"/>
      <c r="D19" s="24"/>
      <c r="E19" s="37"/>
      <c r="F19" s="8" t="s">
        <v>38</v>
      </c>
      <c r="G19" s="24"/>
      <c r="H19" s="37"/>
    </row>
    <row r="20" s="1" customFormat="true" ht="84" customHeight="true" spans="1:8">
      <c r="A20" s="25"/>
      <c r="B20" s="42" t="s">
        <v>500</v>
      </c>
      <c r="C20" s="7"/>
      <c r="D20" s="7"/>
      <c r="E20" s="7"/>
      <c r="F20" s="42" t="s">
        <v>501</v>
      </c>
      <c r="G20" s="7"/>
      <c r="H20" s="7"/>
    </row>
    <row r="21" s="1" customFormat="true" ht="26" customHeight="true" spans="1:8">
      <c r="A21" s="28" t="s">
        <v>41</v>
      </c>
      <c r="B21" s="7" t="s">
        <v>42</v>
      </c>
      <c r="C21" s="7" t="s">
        <v>43</v>
      </c>
      <c r="D21" s="7" t="s">
        <v>44</v>
      </c>
      <c r="E21" s="7"/>
      <c r="F21" s="7" t="s">
        <v>45</v>
      </c>
      <c r="G21" s="7" t="s">
        <v>46</v>
      </c>
      <c r="H21" s="7" t="s">
        <v>47</v>
      </c>
    </row>
    <row r="22" s="1" customFormat="true" ht="18" customHeight="true" spans="1:8">
      <c r="A22" s="28"/>
      <c r="B22" s="29" t="s">
        <v>48</v>
      </c>
      <c r="C22" s="29" t="s">
        <v>49</v>
      </c>
      <c r="D22" s="7" t="s">
        <v>502</v>
      </c>
      <c r="E22" s="7"/>
      <c r="F22" s="7">
        <v>53.29</v>
      </c>
      <c r="G22" s="7">
        <v>53.29</v>
      </c>
      <c r="H22" s="7"/>
    </row>
    <row r="23" s="1" customFormat="true" ht="18" customHeight="true" spans="1:8">
      <c r="A23" s="28"/>
      <c r="B23" s="29"/>
      <c r="C23" s="29"/>
      <c r="D23" s="7" t="s">
        <v>503</v>
      </c>
      <c r="E23" s="7"/>
      <c r="F23" s="7">
        <v>50.17</v>
      </c>
      <c r="G23" s="7">
        <v>49.59</v>
      </c>
      <c r="H23" s="7"/>
    </row>
    <row r="24" s="1" customFormat="true" ht="18" customHeight="true" spans="1:8">
      <c r="A24" s="28"/>
      <c r="B24" s="29"/>
      <c r="C24" s="29"/>
      <c r="D24" s="7" t="s">
        <v>504</v>
      </c>
      <c r="E24" s="7"/>
      <c r="F24" s="7">
        <v>2251</v>
      </c>
      <c r="G24" s="7">
        <v>2249</v>
      </c>
      <c r="H24" s="7"/>
    </row>
    <row r="25" s="1" customFormat="true" ht="18" customHeight="true" spans="1:8">
      <c r="A25" s="28"/>
      <c r="B25" s="29"/>
      <c r="C25" s="29"/>
      <c r="D25" s="7" t="s">
        <v>505</v>
      </c>
      <c r="E25" s="7"/>
      <c r="F25" s="7">
        <v>9</v>
      </c>
      <c r="G25" s="7">
        <v>9</v>
      </c>
      <c r="H25" s="7"/>
    </row>
    <row r="26" s="1" customFormat="true" ht="18" customHeight="true" spans="1:8">
      <c r="A26" s="28"/>
      <c r="B26" s="29"/>
      <c r="C26" s="29"/>
      <c r="D26" s="7" t="s">
        <v>506</v>
      </c>
      <c r="E26" s="7"/>
      <c r="F26" s="7">
        <v>3</v>
      </c>
      <c r="G26" s="7">
        <v>3</v>
      </c>
      <c r="H26" s="7"/>
    </row>
    <row r="27" s="1" customFormat="true" ht="18" customHeight="true" spans="1:8">
      <c r="A27" s="28"/>
      <c r="B27" s="29"/>
      <c r="C27" s="29"/>
      <c r="D27" s="7" t="s">
        <v>507</v>
      </c>
      <c r="E27" s="7"/>
      <c r="F27" s="7">
        <v>1</v>
      </c>
      <c r="G27" s="7">
        <v>1</v>
      </c>
      <c r="H27" s="7"/>
    </row>
    <row r="28" s="1" customFormat="true" ht="18" customHeight="true" spans="1:8">
      <c r="A28" s="28"/>
      <c r="B28" s="29"/>
      <c r="C28" s="29" t="s">
        <v>75</v>
      </c>
      <c r="D28" s="7" t="s">
        <v>353</v>
      </c>
      <c r="E28" s="7"/>
      <c r="F28" s="7">
        <v>100</v>
      </c>
      <c r="G28" s="7">
        <v>100</v>
      </c>
      <c r="H28" s="7"/>
    </row>
    <row r="29" s="1" customFormat="true" ht="18" customHeight="true" spans="1:8">
      <c r="A29" s="28"/>
      <c r="B29" s="29"/>
      <c r="C29" s="29" t="s">
        <v>82</v>
      </c>
      <c r="D29" s="7" t="s">
        <v>508</v>
      </c>
      <c r="E29" s="7"/>
      <c r="F29" s="7">
        <v>100</v>
      </c>
      <c r="G29" s="7">
        <v>100</v>
      </c>
      <c r="H29" s="7"/>
    </row>
    <row r="30" s="1" customFormat="true" ht="32" customHeight="true" spans="1:8">
      <c r="A30" s="28"/>
      <c r="B30" s="29"/>
      <c r="C30" s="29" t="s">
        <v>88</v>
      </c>
      <c r="D30" s="7" t="s">
        <v>509</v>
      </c>
      <c r="E30" s="7"/>
      <c r="F30" s="7">
        <v>1193</v>
      </c>
      <c r="G30" s="7">
        <v>1000</v>
      </c>
      <c r="H30" s="7" t="s">
        <v>510</v>
      </c>
    </row>
    <row r="31" s="1" customFormat="true" ht="31" customHeight="true" spans="1:8">
      <c r="A31" s="28"/>
      <c r="B31" s="29" t="s">
        <v>511</v>
      </c>
      <c r="C31" s="29" t="s">
        <v>101</v>
      </c>
      <c r="D31" s="7" t="s">
        <v>512</v>
      </c>
      <c r="E31" s="7"/>
      <c r="F31" s="7">
        <v>7130</v>
      </c>
      <c r="G31" s="7">
        <v>7130</v>
      </c>
      <c r="H31" s="7"/>
    </row>
    <row r="32" s="1" customFormat="true" ht="24" customHeight="true" spans="1:8">
      <c r="A32" s="28"/>
      <c r="B32" s="29"/>
      <c r="C32" s="29" t="s">
        <v>111</v>
      </c>
      <c r="D32" s="7" t="s">
        <v>513</v>
      </c>
      <c r="E32" s="7"/>
      <c r="F32" s="7">
        <v>15</v>
      </c>
      <c r="G32" s="7">
        <v>15</v>
      </c>
      <c r="H32" s="7"/>
    </row>
    <row r="33" s="1" customFormat="true" ht="40" customHeight="true" spans="1:8">
      <c r="A33" s="28"/>
      <c r="B33" s="29" t="s">
        <v>113</v>
      </c>
      <c r="C33" s="29" t="s">
        <v>114</v>
      </c>
      <c r="D33" s="7" t="s">
        <v>514</v>
      </c>
      <c r="E33" s="7"/>
      <c r="F33" s="7">
        <v>100</v>
      </c>
      <c r="G33" s="7">
        <v>95</v>
      </c>
      <c r="H33" s="7"/>
    </row>
    <row r="34" s="1" customFormat="true" ht="18" customHeight="true" spans="1:8">
      <c r="A34" s="207" t="s">
        <v>117</v>
      </c>
      <c r="B34" s="208"/>
      <c r="C34" s="209"/>
      <c r="D34" s="210" t="s">
        <v>515</v>
      </c>
      <c r="E34" s="220"/>
      <c r="F34" s="220"/>
      <c r="G34" s="220"/>
      <c r="H34" s="221"/>
    </row>
    <row r="35" s="1" customFormat="true" ht="16" customHeight="true" spans="1:8">
      <c r="A35" s="211" t="s">
        <v>516</v>
      </c>
      <c r="B35" s="212" t="s">
        <v>120</v>
      </c>
      <c r="C35" s="213"/>
      <c r="D35" s="213"/>
      <c r="E35" s="213"/>
      <c r="F35" s="213"/>
      <c r="G35" s="213"/>
      <c r="H35" s="213"/>
    </row>
    <row r="36" s="1" customFormat="true" ht="28" customHeight="true" spans="1:8">
      <c r="A36" s="196"/>
      <c r="B36" s="196"/>
      <c r="C36" s="196"/>
      <c r="D36" s="196"/>
      <c r="E36" s="196"/>
      <c r="F36" s="196"/>
      <c r="G36" s="196"/>
      <c r="H36" s="196"/>
    </row>
    <row r="37" s="1" customFormat="true" ht="17" customHeight="true" spans="1:8">
      <c r="A37" s="196"/>
      <c r="B37" s="196"/>
      <c r="C37" s="196"/>
      <c r="D37" s="196"/>
      <c r="E37" s="196"/>
      <c r="F37" s="196"/>
      <c r="G37" s="196"/>
      <c r="H37" s="196"/>
    </row>
  </sheetData>
  <mergeCells count="51">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A34:C34"/>
    <mergeCell ref="D34:H34"/>
    <mergeCell ref="B35:H35"/>
    <mergeCell ref="A36:H36"/>
    <mergeCell ref="A37:H37"/>
    <mergeCell ref="A19:A20"/>
    <mergeCell ref="A21:A33"/>
    <mergeCell ref="B22:B30"/>
    <mergeCell ref="B31:B32"/>
    <mergeCell ref="C22:C27"/>
    <mergeCell ref="A6:C10"/>
    <mergeCell ref="A11:C18"/>
  </mergeCells>
  <printOptions horizontalCentered="true" verticalCentered="true"/>
  <pageMargins left="0.79" right="0.71" top="0.79" bottom="0.71" header="0.31" footer="0.31"/>
  <pageSetup paperSize="9" scale="86" orientation="portrait"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selection activeCell="A1" sqref="A1:H1"/>
    </sheetView>
  </sheetViews>
  <sheetFormatPr defaultColWidth="9" defaultRowHeight="15.75"/>
  <cols>
    <col min="1" max="1" width="4.5" style="235" customWidth="true"/>
    <col min="2" max="2" width="5.5" style="235" customWidth="true"/>
    <col min="3" max="3" width="8.375" style="235" customWidth="true"/>
    <col min="4" max="4" width="18.625" style="235" customWidth="true"/>
    <col min="5" max="5" width="16.5083333333333" style="235" customWidth="true"/>
    <col min="6" max="6" width="9.85" style="235" customWidth="true"/>
    <col min="7" max="7" width="9" style="235" customWidth="true"/>
    <col min="8" max="8" width="15.5" style="235" customWidth="true"/>
    <col min="9" max="16384" width="9" style="235"/>
  </cols>
  <sheetData>
    <row r="1" ht="19.5" spans="1:8">
      <c r="A1" s="4" t="s">
        <v>517</v>
      </c>
      <c r="B1" s="5"/>
      <c r="C1" s="5"/>
      <c r="D1" s="5"/>
      <c r="E1" s="5"/>
      <c r="F1" s="5"/>
      <c r="G1" s="5"/>
      <c r="H1" s="5"/>
    </row>
    <row r="2" ht="13.5" spans="1:8">
      <c r="A2" s="6" t="s">
        <v>1</v>
      </c>
      <c r="B2" s="6"/>
      <c r="C2" s="6"/>
      <c r="D2" s="6"/>
      <c r="E2" s="6"/>
      <c r="F2" s="6"/>
      <c r="G2" s="6"/>
      <c r="H2" s="6"/>
    </row>
    <row r="3" ht="30" customHeight="true" spans="1:8">
      <c r="A3" s="40" t="s">
        <v>2</v>
      </c>
      <c r="B3" s="40"/>
      <c r="C3" s="40"/>
      <c r="D3" s="92" t="s">
        <v>3</v>
      </c>
      <c r="E3" s="119"/>
      <c r="F3" s="119"/>
      <c r="G3" s="119"/>
      <c r="H3" s="120"/>
    </row>
    <row r="4" ht="13.5" spans="1:8">
      <c r="A4" s="40" t="s">
        <v>518</v>
      </c>
      <c r="B4" s="40"/>
      <c r="C4" s="40"/>
      <c r="D4" s="9" t="s">
        <v>5</v>
      </c>
      <c r="E4" s="38"/>
      <c r="F4" s="38"/>
      <c r="G4" s="38"/>
      <c r="H4" s="39"/>
    </row>
    <row r="5" ht="27" spans="1:8">
      <c r="A5" s="40" t="s">
        <v>6</v>
      </c>
      <c r="B5" s="40"/>
      <c r="C5" s="40"/>
      <c r="D5" s="40" t="s">
        <v>519</v>
      </c>
      <c r="E5" s="40"/>
      <c r="F5" s="40" t="s">
        <v>8</v>
      </c>
      <c r="G5" s="40" t="s">
        <v>520</v>
      </c>
      <c r="H5" s="40"/>
    </row>
    <row r="6" ht="27" spans="1:8">
      <c r="A6" s="40" t="s">
        <v>123</v>
      </c>
      <c r="B6" s="40"/>
      <c r="C6" s="40"/>
      <c r="D6" s="10"/>
      <c r="E6" s="40" t="s">
        <v>12</v>
      </c>
      <c r="F6" s="40" t="s">
        <v>13</v>
      </c>
      <c r="G6" s="40"/>
      <c r="H6" s="40" t="s">
        <v>521</v>
      </c>
    </row>
    <row r="7" ht="18" customHeight="true" spans="1:8">
      <c r="A7" s="40"/>
      <c r="B7" s="40"/>
      <c r="C7" s="40"/>
      <c r="D7" s="10" t="s">
        <v>15</v>
      </c>
      <c r="E7" s="40">
        <v>230</v>
      </c>
      <c r="F7" s="40">
        <v>230</v>
      </c>
      <c r="G7" s="40"/>
      <c r="H7" s="250">
        <f>F7/E7*100%</f>
        <v>1</v>
      </c>
    </row>
    <row r="8" ht="18" customHeight="true" spans="1:8">
      <c r="A8" s="40"/>
      <c r="B8" s="40"/>
      <c r="C8" s="40"/>
      <c r="D8" s="10" t="s">
        <v>522</v>
      </c>
      <c r="E8" s="251">
        <v>230</v>
      </c>
      <c r="F8" s="40">
        <v>230</v>
      </c>
      <c r="G8" s="40"/>
      <c r="H8" s="250">
        <f>F8/E8*100%</f>
        <v>1</v>
      </c>
    </row>
    <row r="9" ht="18" customHeight="true" spans="1:8">
      <c r="A9" s="40"/>
      <c r="B9" s="40"/>
      <c r="C9" s="40"/>
      <c r="D9" s="10" t="s">
        <v>17</v>
      </c>
      <c r="E9" s="40"/>
      <c r="F9" s="40"/>
      <c r="G9" s="40"/>
      <c r="H9" s="250"/>
    </row>
    <row r="10" ht="18" customHeight="true" spans="1:8">
      <c r="A10" s="40"/>
      <c r="B10" s="40"/>
      <c r="C10" s="40"/>
      <c r="D10" s="10" t="s">
        <v>523</v>
      </c>
      <c r="E10" s="40"/>
      <c r="F10" s="9"/>
      <c r="G10" s="39"/>
      <c r="H10" s="250"/>
    </row>
    <row r="11" ht="23" customHeight="true" spans="1:8">
      <c r="A11" s="236" t="s">
        <v>19</v>
      </c>
      <c r="B11" s="237"/>
      <c r="C11" s="238"/>
      <c r="D11" s="10"/>
      <c r="E11" s="39"/>
      <c r="F11" s="9" t="s">
        <v>20</v>
      </c>
      <c r="G11" s="39"/>
      <c r="H11" s="39" t="s">
        <v>21</v>
      </c>
    </row>
    <row r="12" ht="23" customHeight="true" spans="1:8">
      <c r="A12" s="239"/>
      <c r="B12" s="240"/>
      <c r="C12" s="241"/>
      <c r="D12" s="40" t="s">
        <v>22</v>
      </c>
      <c r="E12" s="39"/>
      <c r="F12" s="9" t="s">
        <v>524</v>
      </c>
      <c r="G12" s="39"/>
      <c r="H12" s="252"/>
    </row>
    <row r="13" ht="23" customHeight="true" spans="1:8">
      <c r="A13" s="239"/>
      <c r="B13" s="240"/>
      <c r="C13" s="241"/>
      <c r="D13" s="40" t="s">
        <v>24</v>
      </c>
      <c r="E13" s="39"/>
      <c r="F13" s="9" t="s">
        <v>525</v>
      </c>
      <c r="G13" s="39"/>
      <c r="H13" s="252"/>
    </row>
    <row r="14" ht="23" customHeight="true" spans="1:8">
      <c r="A14" s="239"/>
      <c r="B14" s="240"/>
      <c r="C14" s="241"/>
      <c r="D14" s="40" t="s">
        <v>26</v>
      </c>
      <c r="E14" s="39"/>
      <c r="F14" s="9" t="s">
        <v>526</v>
      </c>
      <c r="G14" s="39"/>
      <c r="H14" s="252"/>
    </row>
    <row r="15" ht="23" customHeight="true" spans="1:8">
      <c r="A15" s="239"/>
      <c r="B15" s="240"/>
      <c r="C15" s="241"/>
      <c r="D15" s="40" t="s">
        <v>28</v>
      </c>
      <c r="E15" s="39"/>
      <c r="F15" s="9" t="s">
        <v>527</v>
      </c>
      <c r="G15" s="39"/>
      <c r="H15" s="252"/>
    </row>
    <row r="16" ht="23" customHeight="true" spans="1:11">
      <c r="A16" s="239"/>
      <c r="B16" s="240"/>
      <c r="C16" s="241"/>
      <c r="D16" s="40" t="s">
        <v>30</v>
      </c>
      <c r="E16" s="39"/>
      <c r="F16" s="9" t="s">
        <v>528</v>
      </c>
      <c r="G16" s="39"/>
      <c r="H16" s="252"/>
      <c r="K16" s="235">
        <v>7</v>
      </c>
    </row>
    <row r="17" ht="23" customHeight="true" spans="1:8">
      <c r="A17" s="239"/>
      <c r="B17" s="240"/>
      <c r="C17" s="241"/>
      <c r="D17" s="40" t="s">
        <v>32</v>
      </c>
      <c r="E17" s="39"/>
      <c r="F17" s="9" t="s">
        <v>529</v>
      </c>
      <c r="G17" s="39"/>
      <c r="H17" s="252"/>
    </row>
    <row r="18" ht="23" customHeight="true" spans="1:8">
      <c r="A18" s="242"/>
      <c r="B18" s="243"/>
      <c r="C18" s="244"/>
      <c r="D18" s="40" t="s">
        <v>34</v>
      </c>
      <c r="E18" s="39"/>
      <c r="F18" s="9" t="s">
        <v>530</v>
      </c>
      <c r="G18" s="39"/>
      <c r="H18" s="252"/>
    </row>
    <row r="19" ht="21" customHeight="true" spans="1:8">
      <c r="A19" s="245" t="s">
        <v>36</v>
      </c>
      <c r="B19" s="9" t="s">
        <v>37</v>
      </c>
      <c r="C19" s="38"/>
      <c r="D19" s="38"/>
      <c r="E19" s="39"/>
      <c r="F19" s="9" t="s">
        <v>38</v>
      </c>
      <c r="G19" s="38"/>
      <c r="H19" s="39"/>
    </row>
    <row r="20" ht="31" customHeight="true" spans="1:8">
      <c r="A20" s="246"/>
      <c r="B20" s="247" t="s">
        <v>531</v>
      </c>
      <c r="C20" s="40"/>
      <c r="D20" s="40"/>
      <c r="E20" s="40"/>
      <c r="F20" s="247" t="s">
        <v>532</v>
      </c>
      <c r="G20" s="40"/>
      <c r="H20" s="40"/>
    </row>
    <row r="21" ht="27" spans="1:8">
      <c r="A21" s="248" t="s">
        <v>41</v>
      </c>
      <c r="B21" s="40" t="s">
        <v>42</v>
      </c>
      <c r="C21" s="40" t="s">
        <v>43</v>
      </c>
      <c r="D21" s="40" t="s">
        <v>44</v>
      </c>
      <c r="E21" s="40"/>
      <c r="F21" s="40" t="s">
        <v>45</v>
      </c>
      <c r="G21" s="40" t="s">
        <v>46</v>
      </c>
      <c r="H21" s="40" t="s">
        <v>47</v>
      </c>
    </row>
    <row r="22" ht="13.5" spans="1:8">
      <c r="A22" s="248"/>
      <c r="B22" s="29" t="s">
        <v>48</v>
      </c>
      <c r="C22" s="29" t="s">
        <v>49</v>
      </c>
      <c r="D22" s="204" t="s">
        <v>533</v>
      </c>
      <c r="E22" s="253"/>
      <c r="F22" s="253" t="s">
        <v>143</v>
      </c>
      <c r="G22" s="253" t="s">
        <v>143</v>
      </c>
      <c r="H22" s="249"/>
    </row>
    <row r="23" ht="13.5" spans="1:8">
      <c r="A23" s="248"/>
      <c r="B23" s="29"/>
      <c r="C23" s="29"/>
      <c r="D23" s="204" t="s">
        <v>534</v>
      </c>
      <c r="E23" s="253"/>
      <c r="F23" s="253" t="s">
        <v>535</v>
      </c>
      <c r="G23" s="253" t="s">
        <v>535</v>
      </c>
      <c r="H23" s="249"/>
    </row>
    <row r="24" ht="13.5" spans="1:8">
      <c r="A24" s="248"/>
      <c r="B24" s="29"/>
      <c r="C24" s="29"/>
      <c r="D24" s="204" t="s">
        <v>536</v>
      </c>
      <c r="E24" s="253"/>
      <c r="F24" s="29" t="s">
        <v>537</v>
      </c>
      <c r="G24" s="29" t="s">
        <v>537</v>
      </c>
      <c r="H24" s="249"/>
    </row>
    <row r="25" ht="13.5" spans="1:8">
      <c r="A25" s="248"/>
      <c r="B25" s="29"/>
      <c r="C25" s="191" t="s">
        <v>75</v>
      </c>
      <c r="D25" s="29" t="s">
        <v>538</v>
      </c>
      <c r="E25" s="29"/>
      <c r="F25" s="254">
        <v>0.7</v>
      </c>
      <c r="G25" s="254">
        <v>0.7</v>
      </c>
      <c r="H25" s="249"/>
    </row>
    <row r="26" ht="13.5" spans="1:8">
      <c r="A26" s="248"/>
      <c r="B26" s="29"/>
      <c r="C26" s="193"/>
      <c r="D26" s="204" t="s">
        <v>539</v>
      </c>
      <c r="E26" s="253"/>
      <c r="F26" s="254">
        <v>1</v>
      </c>
      <c r="G26" s="254">
        <v>1</v>
      </c>
      <c r="H26" s="249"/>
    </row>
    <row r="27" ht="27" spans="1:8">
      <c r="A27" s="248"/>
      <c r="B27" s="29"/>
      <c r="C27" s="249" t="s">
        <v>82</v>
      </c>
      <c r="D27" s="234" t="s">
        <v>427</v>
      </c>
      <c r="E27" s="255"/>
      <c r="F27" s="234" t="s">
        <v>540</v>
      </c>
      <c r="G27" s="234" t="s">
        <v>540</v>
      </c>
      <c r="H27" s="249"/>
    </row>
    <row r="28" ht="27" spans="1:8">
      <c r="A28" s="248"/>
      <c r="B28" s="29"/>
      <c r="C28" s="249" t="s">
        <v>88</v>
      </c>
      <c r="D28" s="234" t="s">
        <v>541</v>
      </c>
      <c r="E28" s="255"/>
      <c r="F28" s="234" t="s">
        <v>542</v>
      </c>
      <c r="G28" s="234" t="s">
        <v>543</v>
      </c>
      <c r="H28" s="249" t="s">
        <v>544</v>
      </c>
    </row>
    <row r="29" ht="21" customHeight="true" spans="1:8">
      <c r="A29" s="248"/>
      <c r="B29" s="29" t="s">
        <v>511</v>
      </c>
      <c r="C29" s="29" t="s">
        <v>101</v>
      </c>
      <c r="D29" s="234" t="s">
        <v>545</v>
      </c>
      <c r="E29" s="255"/>
      <c r="F29" s="234" t="s">
        <v>209</v>
      </c>
      <c r="G29" s="29">
        <v>0</v>
      </c>
      <c r="H29" s="249"/>
    </row>
    <row r="30" ht="27" spans="1:8">
      <c r="A30" s="248"/>
      <c r="B30" s="29"/>
      <c r="C30" s="29" t="s">
        <v>106</v>
      </c>
      <c r="D30" s="204" t="s">
        <v>546</v>
      </c>
      <c r="E30" s="253"/>
      <c r="F30" s="234" t="s">
        <v>547</v>
      </c>
      <c r="G30" s="29">
        <v>0</v>
      </c>
      <c r="H30" s="249"/>
    </row>
    <row r="31" ht="23" customHeight="true" spans="1:8">
      <c r="A31" s="248"/>
      <c r="B31" s="29"/>
      <c r="C31" s="29" t="s">
        <v>111</v>
      </c>
      <c r="D31" s="234" t="s">
        <v>548</v>
      </c>
      <c r="E31" s="255"/>
      <c r="F31" s="234" t="s">
        <v>194</v>
      </c>
      <c r="G31" s="29">
        <v>0</v>
      </c>
      <c r="H31" s="249"/>
    </row>
    <row r="32" ht="40.5" spans="1:8">
      <c r="A32" s="248"/>
      <c r="B32" s="29" t="s">
        <v>113</v>
      </c>
      <c r="C32" s="29" t="s">
        <v>114</v>
      </c>
      <c r="D32" s="234" t="s">
        <v>549</v>
      </c>
      <c r="E32" s="255"/>
      <c r="F32" s="256" t="s">
        <v>550</v>
      </c>
      <c r="G32" s="29">
        <v>0</v>
      </c>
      <c r="H32" s="249"/>
    </row>
    <row r="33" ht="13.5" spans="1:8">
      <c r="A33" s="207" t="s">
        <v>117</v>
      </c>
      <c r="B33" s="208"/>
      <c r="C33" s="209"/>
      <c r="D33" s="210" t="s">
        <v>551</v>
      </c>
      <c r="E33" s="220"/>
      <c r="F33" s="220"/>
      <c r="G33" s="220"/>
      <c r="H33" s="221"/>
    </row>
    <row r="34" ht="13.5" spans="1:8">
      <c r="A34" s="211" t="s">
        <v>516</v>
      </c>
      <c r="B34" s="212" t="s">
        <v>120</v>
      </c>
      <c r="C34" s="213"/>
      <c r="D34" s="213"/>
      <c r="E34" s="213"/>
      <c r="F34" s="213"/>
      <c r="G34" s="213"/>
      <c r="H34" s="213"/>
    </row>
  </sheetData>
  <mergeCells count="49">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A33:C33"/>
    <mergeCell ref="D33:H33"/>
    <mergeCell ref="B34:H34"/>
    <mergeCell ref="A19:A20"/>
    <mergeCell ref="A21:A32"/>
    <mergeCell ref="B22:B28"/>
    <mergeCell ref="B29:B31"/>
    <mergeCell ref="C22:C24"/>
    <mergeCell ref="C25:C26"/>
    <mergeCell ref="A6:C10"/>
    <mergeCell ref="A11:C18"/>
  </mergeCells>
  <printOptions horizontalCentered="true"/>
  <pageMargins left="0.357638888888889" right="0.357638888888889" top="0.60625" bottom="0.409027777777778" header="0.5" footer="0.5"/>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4"/>
  <sheetViews>
    <sheetView workbookViewId="0">
      <selection activeCell="A1" sqref="A1:H1"/>
    </sheetView>
  </sheetViews>
  <sheetFormatPr defaultColWidth="9" defaultRowHeight="13.5" outlineLevelCol="7"/>
  <cols>
    <col min="1" max="2" width="4.625" style="3" customWidth="true"/>
    <col min="3" max="3" width="10.25" style="3" customWidth="true"/>
    <col min="4" max="4" width="18.625" style="3" customWidth="true"/>
    <col min="5" max="5" width="15.175" style="3" customWidth="true"/>
    <col min="6" max="6" width="12.9083333333333" style="3" customWidth="true"/>
    <col min="7" max="7" width="11.9083333333333" style="3" customWidth="true"/>
    <col min="8" max="8" width="16.7833333333333" style="3" customWidth="true"/>
    <col min="9" max="16384" width="9" style="3"/>
  </cols>
  <sheetData>
    <row r="1" ht="30" customHeight="true" spans="1:8">
      <c r="A1" s="4" t="s">
        <v>552</v>
      </c>
      <c r="B1" s="5"/>
      <c r="C1" s="5"/>
      <c r="D1" s="5"/>
      <c r="E1" s="5"/>
      <c r="F1" s="5"/>
      <c r="G1" s="5"/>
      <c r="H1" s="5"/>
    </row>
    <row r="2" ht="21.65" customHeight="true" spans="1:8">
      <c r="A2" s="6" t="s">
        <v>1</v>
      </c>
      <c r="B2" s="6"/>
      <c r="C2" s="6"/>
      <c r="D2" s="6"/>
      <c r="E2" s="6"/>
      <c r="F2" s="6"/>
      <c r="G2" s="6"/>
      <c r="H2" s="6"/>
    </row>
    <row r="3" s="1" customFormat="true" ht="16" customHeight="true" spans="1:8">
      <c r="A3" s="7" t="s">
        <v>2</v>
      </c>
      <c r="B3" s="7"/>
      <c r="C3" s="7"/>
      <c r="D3" s="92" t="s">
        <v>3</v>
      </c>
      <c r="E3" s="119"/>
      <c r="F3" s="119"/>
      <c r="G3" s="119"/>
      <c r="H3" s="120"/>
    </row>
    <row r="4" s="1" customFormat="true" ht="16" customHeight="true" spans="1:8">
      <c r="A4" s="7" t="s">
        <v>4</v>
      </c>
      <c r="B4" s="7"/>
      <c r="C4" s="7"/>
      <c r="D4" s="9" t="s">
        <v>5</v>
      </c>
      <c r="E4" s="38"/>
      <c r="F4" s="38"/>
      <c r="G4" s="38"/>
      <c r="H4" s="39"/>
    </row>
    <row r="5" s="1" customFormat="true" ht="16" customHeight="true" spans="1:8">
      <c r="A5" s="7" t="s">
        <v>6</v>
      </c>
      <c r="B5" s="7"/>
      <c r="C5" s="7"/>
      <c r="D5" s="40" t="s">
        <v>553</v>
      </c>
      <c r="E5" s="7"/>
      <c r="F5" s="7" t="s">
        <v>8</v>
      </c>
      <c r="G5" s="7" t="s">
        <v>554</v>
      </c>
      <c r="H5" s="7"/>
    </row>
    <row r="6" s="1" customFormat="true" ht="25" customHeight="true" spans="1:8">
      <c r="A6" s="7" t="s">
        <v>123</v>
      </c>
      <c r="B6" s="7"/>
      <c r="C6" s="7"/>
      <c r="D6" s="10"/>
      <c r="E6" s="7" t="s">
        <v>12</v>
      </c>
      <c r="F6" s="7" t="s">
        <v>13</v>
      </c>
      <c r="G6" s="7"/>
      <c r="H6" s="7" t="s">
        <v>262</v>
      </c>
    </row>
    <row r="7" s="1" customFormat="true" ht="16" customHeight="true" spans="1:8">
      <c r="A7" s="7"/>
      <c r="B7" s="7"/>
      <c r="C7" s="7"/>
      <c r="D7" s="10" t="s">
        <v>15</v>
      </c>
      <c r="E7" s="40">
        <v>753</v>
      </c>
      <c r="F7" s="7">
        <v>753</v>
      </c>
      <c r="G7" s="7"/>
      <c r="H7" s="214">
        <v>1</v>
      </c>
    </row>
    <row r="8" s="1" customFormat="true" ht="16" customHeight="true" spans="1:8">
      <c r="A8" s="7"/>
      <c r="B8" s="7"/>
      <c r="C8" s="7"/>
      <c r="D8" s="11" t="s">
        <v>263</v>
      </c>
      <c r="E8" s="40">
        <v>753</v>
      </c>
      <c r="F8" s="7">
        <v>753</v>
      </c>
      <c r="G8" s="7"/>
      <c r="H8" s="214">
        <v>1</v>
      </c>
    </row>
    <row r="9" s="1" customFormat="true" ht="16" customHeight="true" spans="1:8">
      <c r="A9" s="7"/>
      <c r="B9" s="7"/>
      <c r="C9" s="7"/>
      <c r="D9" s="10" t="s">
        <v>17</v>
      </c>
      <c r="E9" s="40"/>
      <c r="F9" s="7"/>
      <c r="G9" s="7"/>
      <c r="H9" s="27"/>
    </row>
    <row r="10" s="1" customFormat="true" ht="12" customHeight="true" spans="1:8">
      <c r="A10" s="7"/>
      <c r="B10" s="7"/>
      <c r="C10" s="7"/>
      <c r="D10" s="12" t="s">
        <v>18</v>
      </c>
      <c r="E10" s="40"/>
      <c r="F10" s="8"/>
      <c r="G10" s="37"/>
      <c r="H10" s="27"/>
    </row>
    <row r="11" s="1" customFormat="true" ht="12" customHeight="true" spans="1:8">
      <c r="A11" s="13" t="s">
        <v>19</v>
      </c>
      <c r="B11" s="14"/>
      <c r="C11" s="15"/>
      <c r="D11" s="12"/>
      <c r="E11" s="39"/>
      <c r="F11" s="8" t="s">
        <v>20</v>
      </c>
      <c r="G11" s="37"/>
      <c r="H11" s="37" t="s">
        <v>21</v>
      </c>
    </row>
    <row r="12" s="1" customFormat="true" ht="12" customHeight="true" spans="1:8">
      <c r="A12" s="16"/>
      <c r="B12" s="17"/>
      <c r="C12" s="18"/>
      <c r="D12" s="19" t="s">
        <v>22</v>
      </c>
      <c r="E12" s="39"/>
      <c r="F12" s="8" t="s">
        <v>555</v>
      </c>
      <c r="G12" s="37"/>
      <c r="H12" s="41"/>
    </row>
    <row r="13" s="1" customFormat="true" ht="12" customHeight="true" spans="1:8">
      <c r="A13" s="16"/>
      <c r="B13" s="17"/>
      <c r="C13" s="18"/>
      <c r="D13" s="19" t="s">
        <v>24</v>
      </c>
      <c r="E13" s="39"/>
      <c r="F13" s="8" t="s">
        <v>556</v>
      </c>
      <c r="G13" s="37"/>
      <c r="H13" s="41"/>
    </row>
    <row r="14" s="1" customFormat="true" ht="12" customHeight="true" spans="1:8">
      <c r="A14" s="16"/>
      <c r="B14" s="17"/>
      <c r="C14" s="18"/>
      <c r="D14" s="19" t="s">
        <v>26</v>
      </c>
      <c r="E14" s="39"/>
      <c r="F14" s="8" t="s">
        <v>557</v>
      </c>
      <c r="G14" s="37"/>
      <c r="H14" s="41"/>
    </row>
    <row r="15" s="1" customFormat="true" ht="12" customHeight="true" spans="1:8">
      <c r="A15" s="16"/>
      <c r="B15" s="17"/>
      <c r="C15" s="18"/>
      <c r="D15" s="19" t="s">
        <v>28</v>
      </c>
      <c r="E15" s="39"/>
      <c r="F15" s="8" t="s">
        <v>558</v>
      </c>
      <c r="G15" s="37"/>
      <c r="H15" s="41"/>
    </row>
    <row r="16" s="1" customFormat="true" ht="12" customHeight="true" spans="1:8">
      <c r="A16" s="16"/>
      <c r="B16" s="17"/>
      <c r="C16" s="18"/>
      <c r="D16" s="19" t="s">
        <v>30</v>
      </c>
      <c r="E16" s="39"/>
      <c r="F16" s="8" t="s">
        <v>559</v>
      </c>
      <c r="G16" s="37"/>
      <c r="H16" s="41"/>
    </row>
    <row r="17" s="1" customFormat="true" ht="12" customHeight="true" spans="1:8">
      <c r="A17" s="16"/>
      <c r="B17" s="17"/>
      <c r="C17" s="18"/>
      <c r="D17" s="19" t="s">
        <v>32</v>
      </c>
      <c r="E17" s="39"/>
      <c r="F17" s="8" t="s">
        <v>498</v>
      </c>
      <c r="G17" s="37"/>
      <c r="H17" s="41"/>
    </row>
    <row r="18" s="1" customFormat="true" ht="12" customHeight="true" spans="1:8">
      <c r="A18" s="20"/>
      <c r="B18" s="21"/>
      <c r="C18" s="22"/>
      <c r="D18" s="19" t="s">
        <v>34</v>
      </c>
      <c r="E18" s="39"/>
      <c r="F18" s="8" t="s">
        <v>560</v>
      </c>
      <c r="G18" s="37"/>
      <c r="H18" s="41"/>
    </row>
    <row r="19" s="1" customFormat="true" ht="16" customHeight="true" spans="1:8">
      <c r="A19" s="23" t="s">
        <v>36</v>
      </c>
      <c r="B19" s="8" t="s">
        <v>37</v>
      </c>
      <c r="C19" s="24"/>
      <c r="D19" s="24"/>
      <c r="E19" s="37"/>
      <c r="F19" s="8" t="s">
        <v>38</v>
      </c>
      <c r="G19" s="24"/>
      <c r="H19" s="37"/>
    </row>
    <row r="20" s="1" customFormat="true" ht="63" customHeight="true" spans="1:8">
      <c r="A20" s="25"/>
      <c r="B20" s="222" t="s">
        <v>561</v>
      </c>
      <c r="C20" s="223"/>
      <c r="D20" s="223"/>
      <c r="E20" s="223"/>
      <c r="F20" s="222" t="s">
        <v>562</v>
      </c>
      <c r="G20" s="223"/>
      <c r="H20" s="223"/>
    </row>
    <row r="21" s="1" customFormat="true" ht="33" customHeight="true" spans="1:8">
      <c r="A21" s="28" t="s">
        <v>41</v>
      </c>
      <c r="B21" s="7" t="s">
        <v>42</v>
      </c>
      <c r="C21" s="7" t="s">
        <v>43</v>
      </c>
      <c r="D21" s="7" t="s">
        <v>44</v>
      </c>
      <c r="E21" s="7"/>
      <c r="F21" s="7" t="s">
        <v>45</v>
      </c>
      <c r="G21" s="7" t="s">
        <v>46</v>
      </c>
      <c r="H21" s="7" t="s">
        <v>47</v>
      </c>
    </row>
    <row r="22" s="1" customFormat="true" ht="21" customHeight="true" spans="1:8">
      <c r="A22" s="28"/>
      <c r="B22" s="191" t="s">
        <v>48</v>
      </c>
      <c r="C22" s="191" t="s">
        <v>49</v>
      </c>
      <c r="D22" s="226" t="s">
        <v>563</v>
      </c>
      <c r="E22" s="227"/>
      <c r="F22" s="227" t="s">
        <v>143</v>
      </c>
      <c r="G22" s="231" t="s">
        <v>143</v>
      </c>
      <c r="H22" s="7"/>
    </row>
    <row r="23" s="1" customFormat="true" ht="21" customHeight="true" spans="1:8">
      <c r="A23" s="28"/>
      <c r="B23" s="192"/>
      <c r="C23" s="192"/>
      <c r="D23" s="226" t="s">
        <v>564</v>
      </c>
      <c r="E23" s="227"/>
      <c r="F23" s="227" t="s">
        <v>565</v>
      </c>
      <c r="G23" s="227" t="s">
        <v>565</v>
      </c>
      <c r="H23" s="7"/>
    </row>
    <row r="24" s="1" customFormat="true" ht="21" customHeight="true" spans="1:8">
      <c r="A24" s="28"/>
      <c r="B24" s="192"/>
      <c r="C24" s="193"/>
      <c r="D24" s="226" t="s">
        <v>61</v>
      </c>
      <c r="E24" s="227"/>
      <c r="F24" s="225" t="s">
        <v>566</v>
      </c>
      <c r="G24" s="225" t="s">
        <v>566</v>
      </c>
      <c r="H24" s="7"/>
    </row>
    <row r="25" s="1" customFormat="true" ht="51" customHeight="true" spans="1:8">
      <c r="A25" s="28"/>
      <c r="B25" s="192"/>
      <c r="C25" s="29" t="s">
        <v>75</v>
      </c>
      <c r="D25" s="226" t="s">
        <v>567</v>
      </c>
      <c r="E25" s="227"/>
      <c r="F25" s="231">
        <v>1</v>
      </c>
      <c r="G25" s="231">
        <v>0.9</v>
      </c>
      <c r="H25" s="232" t="s">
        <v>568</v>
      </c>
    </row>
    <row r="26" s="1" customFormat="true" ht="19" customHeight="true" spans="1:8">
      <c r="A26" s="28"/>
      <c r="B26" s="192"/>
      <c r="C26" s="29"/>
      <c r="D26" s="226" t="s">
        <v>569</v>
      </c>
      <c r="E26" s="227"/>
      <c r="F26" s="231">
        <v>1</v>
      </c>
      <c r="G26" s="231">
        <v>1</v>
      </c>
      <c r="H26" s="7"/>
    </row>
    <row r="27" s="1" customFormat="true" ht="19" customHeight="true" spans="1:8">
      <c r="A27" s="28"/>
      <c r="B27" s="192"/>
      <c r="C27" s="29" t="s">
        <v>82</v>
      </c>
      <c r="D27" s="230" t="s">
        <v>427</v>
      </c>
      <c r="E27" s="233"/>
      <c r="F27" s="230" t="s">
        <v>540</v>
      </c>
      <c r="G27" s="230" t="s">
        <v>570</v>
      </c>
      <c r="H27" s="7"/>
    </row>
    <row r="28" s="1" customFormat="true" ht="19" customHeight="true" spans="1:8">
      <c r="A28" s="28"/>
      <c r="B28" s="193"/>
      <c r="C28" s="29" t="s">
        <v>88</v>
      </c>
      <c r="D28" s="230" t="s">
        <v>541</v>
      </c>
      <c r="E28" s="233"/>
      <c r="F28" s="234" t="s">
        <v>571</v>
      </c>
      <c r="G28" s="230">
        <v>1306.5</v>
      </c>
      <c r="H28" s="7"/>
    </row>
    <row r="29" s="1" customFormat="true" ht="24" customHeight="true" spans="1:8">
      <c r="A29" s="28"/>
      <c r="B29" s="29" t="s">
        <v>97</v>
      </c>
      <c r="C29" s="29" t="s">
        <v>101</v>
      </c>
      <c r="D29" s="225" t="s">
        <v>572</v>
      </c>
      <c r="E29" s="225"/>
      <c r="F29" s="231">
        <v>1</v>
      </c>
      <c r="G29" s="231">
        <v>1</v>
      </c>
      <c r="H29" s="7"/>
    </row>
    <row r="30" s="1" customFormat="true" ht="24" customHeight="true" spans="1:8">
      <c r="A30" s="28"/>
      <c r="B30" s="29"/>
      <c r="C30" s="29" t="s">
        <v>106</v>
      </c>
      <c r="D30" s="225" t="s">
        <v>573</v>
      </c>
      <c r="E30" s="225"/>
      <c r="F30" s="225" t="s">
        <v>547</v>
      </c>
      <c r="G30" s="231">
        <v>1</v>
      </c>
      <c r="H30" s="7"/>
    </row>
    <row r="31" s="1" customFormat="true" ht="24" customHeight="true" spans="1:8">
      <c r="A31" s="28"/>
      <c r="B31" s="29"/>
      <c r="C31" s="29" t="s">
        <v>111</v>
      </c>
      <c r="D31" s="225" t="s">
        <v>437</v>
      </c>
      <c r="E31" s="225"/>
      <c r="F31" s="225" t="s">
        <v>194</v>
      </c>
      <c r="G31" s="231">
        <v>1</v>
      </c>
      <c r="H31" s="7"/>
    </row>
    <row r="32" s="1" customFormat="true" ht="13" customHeight="true" spans="1:8">
      <c r="A32" s="28"/>
      <c r="B32" s="29" t="s">
        <v>113</v>
      </c>
      <c r="C32" s="29" t="s">
        <v>114</v>
      </c>
      <c r="D32" s="225" t="s">
        <v>549</v>
      </c>
      <c r="E32" s="225"/>
      <c r="F32" s="225" t="s">
        <v>574</v>
      </c>
      <c r="G32" s="231">
        <v>0.9</v>
      </c>
      <c r="H32" s="7"/>
    </row>
    <row r="33" s="1" customFormat="true" ht="16" customHeight="true" spans="1:8">
      <c r="A33" s="207" t="s">
        <v>117</v>
      </c>
      <c r="B33" s="208"/>
      <c r="C33" s="209"/>
      <c r="D33" s="210" t="s">
        <v>575</v>
      </c>
      <c r="E33" s="220"/>
      <c r="F33" s="220"/>
      <c r="G33" s="220"/>
      <c r="H33" s="221"/>
    </row>
    <row r="34" s="1" customFormat="true" ht="16" customHeight="true" spans="1:8">
      <c r="A34" s="211" t="s">
        <v>516</v>
      </c>
      <c r="B34" s="212" t="s">
        <v>120</v>
      </c>
      <c r="C34" s="213"/>
      <c r="D34" s="213"/>
      <c r="E34" s="213"/>
      <c r="F34" s="213"/>
      <c r="G34" s="213"/>
      <c r="H34" s="213"/>
    </row>
  </sheetData>
  <mergeCells count="49">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A33:C33"/>
    <mergeCell ref="D33:H33"/>
    <mergeCell ref="B34:H34"/>
    <mergeCell ref="A19:A20"/>
    <mergeCell ref="A21:A32"/>
    <mergeCell ref="B22:B28"/>
    <mergeCell ref="B29:B31"/>
    <mergeCell ref="C22:C24"/>
    <mergeCell ref="C25:C26"/>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A1" sqref="A1:H1"/>
    </sheetView>
  </sheetViews>
  <sheetFormatPr defaultColWidth="9" defaultRowHeight="13.5" outlineLevelCol="7"/>
  <cols>
    <col min="1" max="2" width="4.625" style="3" customWidth="true"/>
    <col min="3" max="3" width="10.25" style="3" customWidth="true"/>
    <col min="4" max="4" width="18.625" style="3" customWidth="true"/>
    <col min="5" max="5" width="15.175" style="3" customWidth="true"/>
    <col min="6" max="6" width="12.9083333333333" style="3" customWidth="true"/>
    <col min="7" max="7" width="11.9083333333333" style="3" customWidth="true"/>
    <col min="8" max="8" width="16.7833333333333" style="3" customWidth="true"/>
    <col min="9" max="16384" width="9" style="3"/>
  </cols>
  <sheetData>
    <row r="1" s="3" customFormat="true" ht="30" customHeight="true" spans="1:8">
      <c r="A1" s="4" t="s">
        <v>576</v>
      </c>
      <c r="B1" s="5"/>
      <c r="C1" s="5"/>
      <c r="D1" s="5"/>
      <c r="E1" s="5"/>
      <c r="F1" s="5"/>
      <c r="G1" s="5"/>
      <c r="H1" s="5"/>
    </row>
    <row r="2" s="3" customFormat="true" ht="21.65" customHeight="true" spans="1:8">
      <c r="A2" s="6" t="s">
        <v>1</v>
      </c>
      <c r="B2" s="6"/>
      <c r="C2" s="6"/>
      <c r="D2" s="6"/>
      <c r="E2" s="6"/>
      <c r="F2" s="6"/>
      <c r="G2" s="6"/>
      <c r="H2" s="6"/>
    </row>
    <row r="3" s="1" customFormat="true" ht="16" customHeight="true" spans="1:8">
      <c r="A3" s="7" t="s">
        <v>2</v>
      </c>
      <c r="B3" s="7"/>
      <c r="C3" s="7"/>
      <c r="D3" s="92" t="s">
        <v>3</v>
      </c>
      <c r="E3" s="119"/>
      <c r="F3" s="119"/>
      <c r="G3" s="119"/>
      <c r="H3" s="120"/>
    </row>
    <row r="4" s="1" customFormat="true" ht="16" customHeight="true" spans="1:8">
      <c r="A4" s="7" t="s">
        <v>4</v>
      </c>
      <c r="B4" s="7"/>
      <c r="C4" s="7"/>
      <c r="D4" s="9" t="s">
        <v>5</v>
      </c>
      <c r="E4" s="38"/>
      <c r="F4" s="38"/>
      <c r="G4" s="38"/>
      <c r="H4" s="39"/>
    </row>
    <row r="5" s="1" customFormat="true" ht="16" customHeight="true" spans="1:8">
      <c r="A5" s="7" t="s">
        <v>6</v>
      </c>
      <c r="B5" s="7"/>
      <c r="C5" s="7"/>
      <c r="D5" s="40" t="s">
        <v>577</v>
      </c>
      <c r="E5" s="7"/>
      <c r="F5" s="7" t="s">
        <v>8</v>
      </c>
      <c r="G5" s="7" t="s">
        <v>578</v>
      </c>
      <c r="H5" s="7"/>
    </row>
    <row r="6" s="1" customFormat="true" ht="28" customHeight="true" spans="1:8">
      <c r="A6" s="7" t="s">
        <v>123</v>
      </c>
      <c r="B6" s="7"/>
      <c r="C6" s="7"/>
      <c r="D6" s="10"/>
      <c r="E6" s="7" t="s">
        <v>12</v>
      </c>
      <c r="F6" s="7" t="s">
        <v>13</v>
      </c>
      <c r="G6" s="7"/>
      <c r="H6" s="7" t="s">
        <v>262</v>
      </c>
    </row>
    <row r="7" s="1" customFormat="true" ht="16" customHeight="true" spans="1:8">
      <c r="A7" s="7"/>
      <c r="B7" s="7"/>
      <c r="C7" s="7"/>
      <c r="D7" s="10" t="s">
        <v>15</v>
      </c>
      <c r="E7" s="225">
        <v>1397</v>
      </c>
      <c r="F7" s="226">
        <v>1397</v>
      </c>
      <c r="G7" s="227"/>
      <c r="H7" s="228">
        <v>1</v>
      </c>
    </row>
    <row r="8" s="1" customFormat="true" ht="16" customHeight="true" spans="1:8">
      <c r="A8" s="7"/>
      <c r="B8" s="7"/>
      <c r="C8" s="7"/>
      <c r="D8" s="11" t="s">
        <v>263</v>
      </c>
      <c r="E8" s="225">
        <v>1397</v>
      </c>
      <c r="F8" s="226">
        <v>1397</v>
      </c>
      <c r="G8" s="227"/>
      <c r="H8" s="228">
        <v>1</v>
      </c>
    </row>
    <row r="9" s="1" customFormat="true" ht="16" customHeight="true" spans="1:8">
      <c r="A9" s="7"/>
      <c r="B9" s="7"/>
      <c r="C9" s="7"/>
      <c r="D9" s="10" t="s">
        <v>17</v>
      </c>
      <c r="E9" s="40"/>
      <c r="F9" s="7"/>
      <c r="G9" s="7"/>
      <c r="H9" s="27"/>
    </row>
    <row r="10" s="1" customFormat="true" ht="12" customHeight="true" spans="1:8">
      <c r="A10" s="7"/>
      <c r="B10" s="7"/>
      <c r="C10" s="7"/>
      <c r="D10" s="12" t="s">
        <v>18</v>
      </c>
      <c r="E10" s="40"/>
      <c r="F10" s="8"/>
      <c r="G10" s="37"/>
      <c r="H10" s="27"/>
    </row>
    <row r="11" s="1" customFormat="true" ht="12" customHeight="true" spans="1:8">
      <c r="A11" s="13" t="s">
        <v>19</v>
      </c>
      <c r="B11" s="14"/>
      <c r="C11" s="15"/>
      <c r="D11" s="12"/>
      <c r="E11" s="39"/>
      <c r="F11" s="8" t="s">
        <v>20</v>
      </c>
      <c r="G11" s="37"/>
      <c r="H11" s="37" t="s">
        <v>21</v>
      </c>
    </row>
    <row r="12" s="1" customFormat="true" ht="12" customHeight="true" spans="1:8">
      <c r="A12" s="16"/>
      <c r="B12" s="17"/>
      <c r="C12" s="18"/>
      <c r="D12" s="40" t="s">
        <v>22</v>
      </c>
      <c r="E12" s="39"/>
      <c r="F12" s="8" t="s">
        <v>555</v>
      </c>
      <c r="G12" s="37"/>
      <c r="H12" s="41"/>
    </row>
    <row r="13" s="1" customFormat="true" ht="12" customHeight="true" spans="1:8">
      <c r="A13" s="16"/>
      <c r="B13" s="17"/>
      <c r="C13" s="18"/>
      <c r="D13" s="40" t="s">
        <v>24</v>
      </c>
      <c r="E13" s="39"/>
      <c r="F13" s="8" t="s">
        <v>556</v>
      </c>
      <c r="G13" s="37"/>
      <c r="H13" s="41"/>
    </row>
    <row r="14" s="1" customFormat="true" ht="12" customHeight="true" spans="1:8">
      <c r="A14" s="16"/>
      <c r="B14" s="17"/>
      <c r="C14" s="18"/>
      <c r="D14" s="40" t="s">
        <v>26</v>
      </c>
      <c r="E14" s="39"/>
      <c r="F14" s="8" t="s">
        <v>557</v>
      </c>
      <c r="G14" s="37"/>
      <c r="H14" s="41"/>
    </row>
    <row r="15" s="1" customFormat="true" ht="12" customHeight="true" spans="1:8">
      <c r="A15" s="16"/>
      <c r="B15" s="17"/>
      <c r="C15" s="18"/>
      <c r="D15" s="40" t="s">
        <v>28</v>
      </c>
      <c r="E15" s="39"/>
      <c r="F15" s="8" t="s">
        <v>558</v>
      </c>
      <c r="G15" s="37"/>
      <c r="H15" s="41"/>
    </row>
    <row r="16" s="1" customFormat="true" ht="12" customHeight="true" spans="1:8">
      <c r="A16" s="16"/>
      <c r="B16" s="17"/>
      <c r="C16" s="18"/>
      <c r="D16" s="40" t="s">
        <v>30</v>
      </c>
      <c r="E16" s="39"/>
      <c r="F16" s="8" t="s">
        <v>559</v>
      </c>
      <c r="G16" s="37"/>
      <c r="H16" s="41"/>
    </row>
    <row r="17" s="1" customFormat="true" ht="12" customHeight="true" spans="1:8">
      <c r="A17" s="16"/>
      <c r="B17" s="17"/>
      <c r="C17" s="18"/>
      <c r="D17" s="40" t="s">
        <v>32</v>
      </c>
      <c r="E17" s="39"/>
      <c r="F17" s="8" t="s">
        <v>498</v>
      </c>
      <c r="G17" s="37"/>
      <c r="H17" s="41"/>
    </row>
    <row r="18" s="1" customFormat="true" ht="15" customHeight="true" spans="1:8">
      <c r="A18" s="20"/>
      <c r="B18" s="21"/>
      <c r="C18" s="22"/>
      <c r="D18" s="40" t="s">
        <v>34</v>
      </c>
      <c r="E18" s="39"/>
      <c r="F18" s="8" t="s">
        <v>560</v>
      </c>
      <c r="G18" s="37"/>
      <c r="H18" s="41"/>
    </row>
    <row r="19" s="1" customFormat="true" ht="16" customHeight="true" spans="1:8">
      <c r="A19" s="23" t="s">
        <v>36</v>
      </c>
      <c r="B19" s="8" t="s">
        <v>37</v>
      </c>
      <c r="C19" s="24"/>
      <c r="D19" s="24"/>
      <c r="E19" s="37"/>
      <c r="F19" s="8" t="s">
        <v>38</v>
      </c>
      <c r="G19" s="24"/>
      <c r="H19" s="37"/>
    </row>
    <row r="20" s="1" customFormat="true" ht="96" customHeight="true" spans="1:8">
      <c r="A20" s="25"/>
      <c r="B20" s="222" t="s">
        <v>579</v>
      </c>
      <c r="C20" s="223"/>
      <c r="D20" s="223"/>
      <c r="E20" s="223"/>
      <c r="F20" s="222" t="s">
        <v>580</v>
      </c>
      <c r="G20" s="223"/>
      <c r="H20" s="223"/>
    </row>
    <row r="21" s="1" customFormat="true" ht="33" customHeight="true" spans="1:8">
      <c r="A21" s="28" t="s">
        <v>41</v>
      </c>
      <c r="B21" s="7" t="s">
        <v>42</v>
      </c>
      <c r="C21" s="7" t="s">
        <v>43</v>
      </c>
      <c r="D21" s="7" t="s">
        <v>44</v>
      </c>
      <c r="E21" s="7"/>
      <c r="F21" s="7" t="s">
        <v>45</v>
      </c>
      <c r="G21" s="7" t="s">
        <v>46</v>
      </c>
      <c r="H21" s="7" t="s">
        <v>47</v>
      </c>
    </row>
    <row r="22" s="1" customFormat="true" ht="21" customHeight="true" spans="1:8">
      <c r="A22" s="28"/>
      <c r="B22" s="191" t="s">
        <v>48</v>
      </c>
      <c r="C22" s="191" t="s">
        <v>49</v>
      </c>
      <c r="D22" s="206" t="s">
        <v>581</v>
      </c>
      <c r="E22" s="218"/>
      <c r="F22" s="217">
        <v>1</v>
      </c>
      <c r="G22" s="217">
        <v>1</v>
      </c>
      <c r="H22" s="7"/>
    </row>
    <row r="23" s="1" customFormat="true" ht="21" customHeight="true" spans="1:8">
      <c r="A23" s="28"/>
      <c r="B23" s="192"/>
      <c r="C23" s="192"/>
      <c r="D23" s="206" t="s">
        <v>582</v>
      </c>
      <c r="E23" s="218"/>
      <c r="F23" s="217" t="s">
        <v>284</v>
      </c>
      <c r="G23" s="217" t="s">
        <v>284</v>
      </c>
      <c r="H23" s="7"/>
    </row>
    <row r="24" s="1" customFormat="true" ht="19" customHeight="true" spans="1:8">
      <c r="A24" s="28"/>
      <c r="B24" s="192"/>
      <c r="C24" s="191" t="s">
        <v>75</v>
      </c>
      <c r="D24" s="206" t="s">
        <v>583</v>
      </c>
      <c r="E24" s="218"/>
      <c r="F24" s="217" t="s">
        <v>284</v>
      </c>
      <c r="G24" s="217" t="s">
        <v>584</v>
      </c>
      <c r="H24" s="7"/>
    </row>
    <row r="25" s="1" customFormat="true" ht="19" customHeight="true" spans="1:8">
      <c r="A25" s="28"/>
      <c r="B25" s="192"/>
      <c r="C25" s="192"/>
      <c r="D25" s="206" t="s">
        <v>585</v>
      </c>
      <c r="E25" s="218"/>
      <c r="F25" s="217" t="s">
        <v>586</v>
      </c>
      <c r="G25" s="217" t="s">
        <v>586</v>
      </c>
      <c r="H25" s="7"/>
    </row>
    <row r="26" s="1" customFormat="true" ht="19" customHeight="true" spans="1:8">
      <c r="A26" s="28"/>
      <c r="B26" s="192"/>
      <c r="C26" s="191" t="s">
        <v>82</v>
      </c>
      <c r="D26" s="206" t="s">
        <v>587</v>
      </c>
      <c r="E26" s="218"/>
      <c r="F26" s="217" t="s">
        <v>284</v>
      </c>
      <c r="G26" s="217" t="s">
        <v>284</v>
      </c>
      <c r="H26" s="7"/>
    </row>
    <row r="27" s="1" customFormat="true" ht="19" customHeight="true" spans="1:8">
      <c r="A27" s="28"/>
      <c r="B27" s="192"/>
      <c r="C27" s="193"/>
      <c r="D27" s="206" t="s">
        <v>588</v>
      </c>
      <c r="E27" s="218"/>
      <c r="F27" s="217" t="s">
        <v>589</v>
      </c>
      <c r="G27" s="217" t="s">
        <v>589</v>
      </c>
      <c r="H27" s="7"/>
    </row>
    <row r="28" s="1" customFormat="true" ht="19" customHeight="true" spans="1:8">
      <c r="A28" s="28"/>
      <c r="B28" s="193"/>
      <c r="C28" s="29" t="s">
        <v>88</v>
      </c>
      <c r="D28" s="224" t="s">
        <v>590</v>
      </c>
      <c r="E28" s="229"/>
      <c r="F28" s="219" t="s">
        <v>591</v>
      </c>
      <c r="G28" s="219" t="s">
        <v>591</v>
      </c>
      <c r="H28" s="7"/>
    </row>
    <row r="29" s="1" customFormat="true" ht="27" customHeight="true" spans="1:8">
      <c r="A29" s="28"/>
      <c r="B29" s="192" t="s">
        <v>97</v>
      </c>
      <c r="C29" s="29" t="s">
        <v>403</v>
      </c>
      <c r="D29" s="224" t="s">
        <v>592</v>
      </c>
      <c r="E29" s="229"/>
      <c r="F29" s="219" t="s">
        <v>593</v>
      </c>
      <c r="G29" s="219" t="s">
        <v>284</v>
      </c>
      <c r="H29" s="7"/>
    </row>
    <row r="30" s="1" customFormat="true" ht="24" customHeight="true" spans="1:8">
      <c r="A30" s="28"/>
      <c r="B30" s="192"/>
      <c r="C30" s="29" t="s">
        <v>101</v>
      </c>
      <c r="D30" s="224" t="s">
        <v>594</v>
      </c>
      <c r="E30" s="229"/>
      <c r="F30" s="219" t="s">
        <v>595</v>
      </c>
      <c r="G30" s="219" t="s">
        <v>595</v>
      </c>
      <c r="H30" s="7"/>
    </row>
    <row r="31" s="1" customFormat="true" ht="27" customHeight="true" spans="1:8">
      <c r="A31" s="28"/>
      <c r="B31" s="192"/>
      <c r="C31" s="29" t="s">
        <v>106</v>
      </c>
      <c r="D31" s="224" t="s">
        <v>596</v>
      </c>
      <c r="E31" s="229"/>
      <c r="F31" s="219" t="s">
        <v>595</v>
      </c>
      <c r="G31" s="219" t="s">
        <v>595</v>
      </c>
      <c r="H31" s="7"/>
    </row>
    <row r="32" s="1" customFormat="true" ht="33" customHeight="true" spans="1:8">
      <c r="A32" s="28"/>
      <c r="B32" s="193"/>
      <c r="C32" s="29" t="s">
        <v>111</v>
      </c>
      <c r="D32" s="224" t="s">
        <v>597</v>
      </c>
      <c r="E32" s="229"/>
      <c r="F32" s="219" t="s">
        <v>598</v>
      </c>
      <c r="G32" s="219" t="s">
        <v>599</v>
      </c>
      <c r="H32" s="7"/>
    </row>
    <row r="33" s="1" customFormat="true" ht="39" customHeight="true" spans="1:8">
      <c r="A33" s="28"/>
      <c r="B33" s="29" t="s">
        <v>113</v>
      </c>
      <c r="C33" s="29" t="s">
        <v>114</v>
      </c>
      <c r="D33" s="224" t="s">
        <v>600</v>
      </c>
      <c r="E33" s="229"/>
      <c r="F33" s="219" t="s">
        <v>601</v>
      </c>
      <c r="G33" s="217" t="s">
        <v>116</v>
      </c>
      <c r="H33" s="7"/>
    </row>
    <row r="34" s="1" customFormat="true" ht="16" customHeight="true" spans="1:8">
      <c r="A34" s="207" t="s">
        <v>117</v>
      </c>
      <c r="B34" s="208"/>
      <c r="C34" s="209"/>
      <c r="D34" s="210" t="s">
        <v>602</v>
      </c>
      <c r="E34" s="220"/>
      <c r="F34" s="220"/>
      <c r="G34" s="220"/>
      <c r="H34" s="221"/>
    </row>
    <row r="35" s="1" customFormat="true" ht="16" customHeight="true" spans="1:8">
      <c r="A35" s="211" t="s">
        <v>516</v>
      </c>
      <c r="B35" s="212" t="s">
        <v>120</v>
      </c>
      <c r="C35" s="213"/>
      <c r="D35" s="213"/>
      <c r="E35" s="213"/>
      <c r="F35" s="213"/>
      <c r="G35" s="213"/>
      <c r="H35" s="213"/>
    </row>
  </sheetData>
  <mergeCells count="51">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A34:C34"/>
    <mergeCell ref="D34:H34"/>
    <mergeCell ref="B35:H35"/>
    <mergeCell ref="A19:A20"/>
    <mergeCell ref="A21:A33"/>
    <mergeCell ref="B22:B28"/>
    <mergeCell ref="B29:B32"/>
    <mergeCell ref="C22:C23"/>
    <mergeCell ref="C24:C25"/>
    <mergeCell ref="C26:C27"/>
    <mergeCell ref="A6:C10"/>
    <mergeCell ref="A11:C1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workbookViewId="0">
      <selection activeCell="A1" sqref="A1:H1"/>
    </sheetView>
  </sheetViews>
  <sheetFormatPr defaultColWidth="9" defaultRowHeight="13.5"/>
  <cols>
    <col min="1" max="2" width="4.625" style="3" customWidth="true"/>
    <col min="3" max="3" width="10.25" style="3" customWidth="true"/>
    <col min="4" max="4" width="18.625" style="3" customWidth="true"/>
    <col min="5" max="5" width="15.175" style="3" customWidth="true"/>
    <col min="6" max="6" width="12.9083333333333" style="3" customWidth="true"/>
    <col min="7" max="7" width="13.625" style="3" customWidth="true"/>
    <col min="8" max="8" width="17.875" style="3" customWidth="true"/>
    <col min="9" max="16384" width="9" style="3"/>
  </cols>
  <sheetData>
    <row r="1" s="3" customFormat="true" ht="30" customHeight="true" spans="1:8">
      <c r="A1" s="4" t="s">
        <v>603</v>
      </c>
      <c r="B1" s="5"/>
      <c r="C1" s="5"/>
      <c r="D1" s="5"/>
      <c r="E1" s="5"/>
      <c r="F1" s="5"/>
      <c r="G1" s="5"/>
      <c r="H1" s="5"/>
    </row>
    <row r="2" s="3" customFormat="true" ht="21.65" customHeight="true" spans="1:8">
      <c r="A2" s="203" t="s">
        <v>1</v>
      </c>
      <c r="B2" s="203"/>
      <c r="C2" s="203"/>
      <c r="D2" s="203"/>
      <c r="E2" s="203"/>
      <c r="F2" s="203"/>
      <c r="G2" s="203"/>
      <c r="H2" s="203"/>
    </row>
    <row r="3" s="1" customFormat="true" ht="16" customHeight="true" spans="1:8">
      <c r="A3" s="7" t="s">
        <v>2</v>
      </c>
      <c r="B3" s="7"/>
      <c r="C3" s="7"/>
      <c r="D3" s="92" t="s">
        <v>3</v>
      </c>
      <c r="E3" s="119"/>
      <c r="F3" s="119"/>
      <c r="G3" s="119"/>
      <c r="H3" s="120"/>
    </row>
    <row r="4" s="1" customFormat="true" ht="16" customHeight="true" spans="1:8">
      <c r="A4" s="7" t="s">
        <v>4</v>
      </c>
      <c r="B4" s="7"/>
      <c r="C4" s="7"/>
      <c r="D4" s="9" t="s">
        <v>5</v>
      </c>
      <c r="E4" s="38"/>
      <c r="F4" s="38"/>
      <c r="G4" s="38"/>
      <c r="H4" s="39"/>
    </row>
    <row r="5" s="1" customFormat="true" ht="16" customHeight="true" spans="1:8">
      <c r="A5" s="7" t="s">
        <v>6</v>
      </c>
      <c r="B5" s="7"/>
      <c r="C5" s="7"/>
      <c r="D5" s="40" t="s">
        <v>519</v>
      </c>
      <c r="E5" s="7"/>
      <c r="F5" s="7" t="s">
        <v>8</v>
      </c>
      <c r="G5" s="7" t="s">
        <v>604</v>
      </c>
      <c r="H5" s="7"/>
    </row>
    <row r="6" s="1" customFormat="true" ht="28" customHeight="true" spans="1:8">
      <c r="A6" s="7" t="s">
        <v>123</v>
      </c>
      <c r="B6" s="7"/>
      <c r="C6" s="7"/>
      <c r="D6" s="10"/>
      <c r="E6" s="7" t="s">
        <v>12</v>
      </c>
      <c r="F6" s="7" t="s">
        <v>13</v>
      </c>
      <c r="G6" s="7"/>
      <c r="H6" s="7" t="s">
        <v>262</v>
      </c>
    </row>
    <row r="7" s="1" customFormat="true" ht="16" customHeight="true" spans="1:8">
      <c r="A7" s="7"/>
      <c r="B7" s="7"/>
      <c r="C7" s="7"/>
      <c r="D7" s="10" t="s">
        <v>15</v>
      </c>
      <c r="E7" s="40"/>
      <c r="F7" s="7"/>
      <c r="G7" s="7"/>
      <c r="H7" s="214"/>
    </row>
    <row r="8" s="1" customFormat="true" ht="16" customHeight="true" spans="1:8">
      <c r="A8" s="7"/>
      <c r="B8" s="7"/>
      <c r="C8" s="7"/>
      <c r="D8" s="11" t="s">
        <v>263</v>
      </c>
      <c r="E8" s="40">
        <v>64</v>
      </c>
      <c r="F8" s="7">
        <v>64</v>
      </c>
      <c r="G8" s="7"/>
      <c r="H8" s="214">
        <v>1</v>
      </c>
    </row>
    <row r="9" s="1" customFormat="true" ht="16" customHeight="true" spans="1:8">
      <c r="A9" s="7"/>
      <c r="B9" s="7"/>
      <c r="C9" s="7"/>
      <c r="D9" s="10" t="s">
        <v>127</v>
      </c>
      <c r="E9" s="40"/>
      <c r="F9" s="7"/>
      <c r="G9" s="7"/>
      <c r="H9" s="27"/>
    </row>
    <row r="10" s="1" customFormat="true" ht="13" customHeight="true" spans="1:8">
      <c r="A10" s="7"/>
      <c r="B10" s="7"/>
      <c r="C10" s="7"/>
      <c r="D10" s="12" t="s">
        <v>302</v>
      </c>
      <c r="E10" s="40"/>
      <c r="F10" s="8"/>
      <c r="G10" s="37"/>
      <c r="H10" s="27"/>
    </row>
    <row r="11" s="1" customFormat="true" ht="12" customHeight="true" spans="1:8">
      <c r="A11" s="13" t="s">
        <v>19</v>
      </c>
      <c r="B11" s="14"/>
      <c r="C11" s="15"/>
      <c r="D11" s="12"/>
      <c r="E11" s="39"/>
      <c r="F11" s="8" t="s">
        <v>20</v>
      </c>
      <c r="G11" s="37"/>
      <c r="H11" s="37" t="s">
        <v>21</v>
      </c>
    </row>
    <row r="12" s="1" customFormat="true" ht="12" customHeight="true" spans="1:8">
      <c r="A12" s="16"/>
      <c r="B12" s="17"/>
      <c r="C12" s="18"/>
      <c r="D12" s="19" t="s">
        <v>22</v>
      </c>
      <c r="E12" s="39"/>
      <c r="F12" s="215" t="s">
        <v>555</v>
      </c>
      <c r="G12" s="216"/>
      <c r="H12" s="15" t="s">
        <v>120</v>
      </c>
    </row>
    <row r="13" s="1" customFormat="true" ht="12" customHeight="true" spans="1:8">
      <c r="A13" s="16"/>
      <c r="B13" s="17"/>
      <c r="C13" s="18"/>
      <c r="D13" s="19" t="s">
        <v>24</v>
      </c>
      <c r="E13" s="39"/>
      <c r="F13" s="215" t="s">
        <v>556</v>
      </c>
      <c r="G13" s="216"/>
      <c r="H13" s="18"/>
    </row>
    <row r="14" s="1" customFormat="true" ht="12" customHeight="true" spans="1:8">
      <c r="A14" s="16"/>
      <c r="B14" s="17"/>
      <c r="C14" s="18"/>
      <c r="D14" s="19" t="s">
        <v>26</v>
      </c>
      <c r="E14" s="39"/>
      <c r="F14" s="215" t="s">
        <v>557</v>
      </c>
      <c r="G14" s="216"/>
      <c r="H14" s="18"/>
    </row>
    <row r="15" s="1" customFormat="true" ht="12" customHeight="true" spans="1:8">
      <c r="A15" s="16"/>
      <c r="B15" s="17"/>
      <c r="C15" s="18"/>
      <c r="D15" s="19" t="s">
        <v>28</v>
      </c>
      <c r="E15" s="39"/>
      <c r="F15" s="215" t="s">
        <v>558</v>
      </c>
      <c r="G15" s="216"/>
      <c r="H15" s="18"/>
    </row>
    <row r="16" s="1" customFormat="true" ht="12" customHeight="true" spans="1:8">
      <c r="A16" s="16"/>
      <c r="B16" s="17"/>
      <c r="C16" s="18"/>
      <c r="D16" s="19" t="s">
        <v>30</v>
      </c>
      <c r="E16" s="39"/>
      <c r="F16" s="215" t="s">
        <v>559</v>
      </c>
      <c r="G16" s="216"/>
      <c r="H16" s="18"/>
    </row>
    <row r="17" s="1" customFormat="true" ht="12" customHeight="true" spans="1:8">
      <c r="A17" s="16"/>
      <c r="B17" s="17"/>
      <c r="C17" s="18"/>
      <c r="D17" s="19" t="s">
        <v>32</v>
      </c>
      <c r="E17" s="39"/>
      <c r="F17" s="215" t="s">
        <v>498</v>
      </c>
      <c r="G17" s="216"/>
      <c r="H17" s="18"/>
    </row>
    <row r="18" s="1" customFormat="true" ht="15" customHeight="true" spans="1:8">
      <c r="A18" s="20"/>
      <c r="B18" s="21"/>
      <c r="C18" s="22"/>
      <c r="D18" s="19" t="s">
        <v>34</v>
      </c>
      <c r="E18" s="39"/>
      <c r="F18" s="215" t="s">
        <v>499</v>
      </c>
      <c r="G18" s="216"/>
      <c r="H18" s="22"/>
    </row>
    <row r="19" s="1" customFormat="true" ht="16" customHeight="true" spans="1:8">
      <c r="A19" s="23" t="s">
        <v>36</v>
      </c>
      <c r="B19" s="8" t="s">
        <v>37</v>
      </c>
      <c r="C19" s="24"/>
      <c r="D19" s="24"/>
      <c r="E19" s="37"/>
      <c r="F19" s="8" t="s">
        <v>38</v>
      </c>
      <c r="G19" s="24"/>
      <c r="H19" s="37"/>
    </row>
    <row r="20" s="1" customFormat="true" ht="38" customHeight="true" spans="1:8">
      <c r="A20" s="25"/>
      <c r="B20" s="42" t="s">
        <v>605</v>
      </c>
      <c r="C20" s="7"/>
      <c r="D20" s="7"/>
      <c r="E20" s="7"/>
      <c r="F20" s="42" t="s">
        <v>233</v>
      </c>
      <c r="G20" s="7"/>
      <c r="H20" s="7"/>
    </row>
    <row r="21" s="1" customFormat="true" ht="26" customHeight="true" spans="1:8">
      <c r="A21" s="28" t="s">
        <v>41</v>
      </c>
      <c r="B21" s="7" t="s">
        <v>42</v>
      </c>
      <c r="C21" s="7" t="s">
        <v>43</v>
      </c>
      <c r="D21" s="7" t="s">
        <v>44</v>
      </c>
      <c r="E21" s="7"/>
      <c r="F21" s="7" t="s">
        <v>45</v>
      </c>
      <c r="G21" s="7" t="s">
        <v>46</v>
      </c>
      <c r="H21" s="7" t="s">
        <v>47</v>
      </c>
    </row>
    <row r="22" s="1" customFormat="true" ht="15" customHeight="true" spans="1:8">
      <c r="A22" s="28"/>
      <c r="B22" s="204" t="s">
        <v>48</v>
      </c>
      <c r="C22" s="29" t="s">
        <v>49</v>
      </c>
      <c r="D22" s="41" t="s">
        <v>606</v>
      </c>
      <c r="E22" s="27"/>
      <c r="F22" s="7" t="s">
        <v>607</v>
      </c>
      <c r="G22" s="7" t="s">
        <v>607</v>
      </c>
      <c r="H22" s="7"/>
    </row>
    <row r="23" s="1" customFormat="true" ht="15" customHeight="true" spans="1:11">
      <c r="A23" s="28"/>
      <c r="B23" s="204"/>
      <c r="C23" s="29"/>
      <c r="D23" s="41" t="s">
        <v>608</v>
      </c>
      <c r="E23" s="27"/>
      <c r="F23" s="7" t="s">
        <v>609</v>
      </c>
      <c r="G23" s="7" t="s">
        <v>609</v>
      </c>
      <c r="H23" s="7"/>
      <c r="K23" s="11"/>
    </row>
    <row r="24" s="1" customFormat="true" ht="13" customHeight="true" spans="1:8">
      <c r="A24" s="28"/>
      <c r="B24" s="29"/>
      <c r="C24" s="191" t="s">
        <v>75</v>
      </c>
      <c r="D24" s="27" t="s">
        <v>610</v>
      </c>
      <c r="E24" s="27"/>
      <c r="F24" s="214">
        <v>1</v>
      </c>
      <c r="G24" s="214">
        <v>1</v>
      </c>
      <c r="H24" s="7"/>
    </row>
    <row r="25" s="1" customFormat="true" ht="13" customHeight="true" spans="1:8">
      <c r="A25" s="28"/>
      <c r="B25" s="29"/>
      <c r="C25" s="29" t="s">
        <v>82</v>
      </c>
      <c r="D25" s="27" t="s">
        <v>611</v>
      </c>
      <c r="E25" s="27"/>
      <c r="F25" s="214">
        <v>1</v>
      </c>
      <c r="G25" s="214">
        <v>1</v>
      </c>
      <c r="H25" s="7"/>
    </row>
    <row r="26" s="1" customFormat="true" ht="13" customHeight="true" spans="1:8">
      <c r="A26" s="28"/>
      <c r="B26" s="29"/>
      <c r="C26" s="29" t="s">
        <v>88</v>
      </c>
      <c r="D26" s="27" t="s">
        <v>612</v>
      </c>
      <c r="E26" s="27"/>
      <c r="F26" s="7">
        <v>64</v>
      </c>
      <c r="G26" s="214">
        <v>1</v>
      </c>
      <c r="H26" s="7"/>
    </row>
    <row r="27" s="1" customFormat="true" ht="13" customHeight="true" spans="1:8">
      <c r="A27" s="28"/>
      <c r="B27" s="29"/>
      <c r="C27" s="29"/>
      <c r="D27" s="27"/>
      <c r="E27" s="27"/>
      <c r="F27" s="7"/>
      <c r="G27" s="11"/>
      <c r="H27" s="7"/>
    </row>
    <row r="28" s="1" customFormat="true" ht="13" customHeight="true" spans="1:8">
      <c r="A28" s="28"/>
      <c r="B28" s="29"/>
      <c r="C28" s="29" t="s">
        <v>613</v>
      </c>
      <c r="D28" s="27"/>
      <c r="E28" s="27"/>
      <c r="F28" s="7"/>
      <c r="G28" s="11"/>
      <c r="H28" s="7"/>
    </row>
    <row r="29" s="1" customFormat="true" ht="13" customHeight="true" spans="1:8">
      <c r="A29" s="28"/>
      <c r="B29" s="29" t="s">
        <v>97</v>
      </c>
      <c r="C29" s="29" t="s">
        <v>98</v>
      </c>
      <c r="D29" s="205" t="s">
        <v>614</v>
      </c>
      <c r="E29" s="205"/>
      <c r="F29" s="217" t="s">
        <v>436</v>
      </c>
      <c r="G29" s="217" t="s">
        <v>436</v>
      </c>
      <c r="H29" s="7"/>
    </row>
    <row r="30" s="1" customFormat="true" ht="13" customHeight="true" spans="1:8">
      <c r="A30" s="28"/>
      <c r="B30" s="29"/>
      <c r="C30" s="29"/>
      <c r="D30" s="206"/>
      <c r="E30" s="218"/>
      <c r="F30" s="219"/>
      <c r="G30" s="219"/>
      <c r="H30" s="7"/>
    </row>
    <row r="31" s="1" customFormat="true" ht="13" customHeight="true" spans="1:8">
      <c r="A31" s="28"/>
      <c r="B31" s="29"/>
      <c r="C31" s="29"/>
      <c r="D31" s="27"/>
      <c r="E31" s="27"/>
      <c r="F31" s="219"/>
      <c r="G31" s="219"/>
      <c r="H31" s="7"/>
    </row>
    <row r="32" s="1" customFormat="true" ht="13" customHeight="true" spans="1:8">
      <c r="A32" s="28"/>
      <c r="B32" s="29"/>
      <c r="C32" s="29" t="s">
        <v>101</v>
      </c>
      <c r="D32" s="206" t="s">
        <v>615</v>
      </c>
      <c r="E32" s="218"/>
      <c r="F32" s="219" t="s">
        <v>616</v>
      </c>
      <c r="G32" s="219" t="s">
        <v>616</v>
      </c>
      <c r="H32" s="7"/>
    </row>
    <row r="33" s="1" customFormat="true" ht="16" customHeight="true" spans="1:8">
      <c r="A33" s="28"/>
      <c r="B33" s="29"/>
      <c r="C33" s="29"/>
      <c r="D33" s="206"/>
      <c r="E33" s="218"/>
      <c r="F33" s="219"/>
      <c r="G33" s="219"/>
      <c r="H33" s="7"/>
    </row>
    <row r="34" s="1" customFormat="true" ht="13" customHeight="true" spans="1:8">
      <c r="A34" s="28"/>
      <c r="B34" s="29"/>
      <c r="C34" s="29" t="s">
        <v>106</v>
      </c>
      <c r="D34" s="206" t="s">
        <v>617</v>
      </c>
      <c r="E34" s="218"/>
      <c r="F34" s="219" t="s">
        <v>436</v>
      </c>
      <c r="G34" s="219" t="s">
        <v>616</v>
      </c>
      <c r="H34" s="7"/>
    </row>
    <row r="35" s="1" customFormat="true" ht="13" customHeight="true" spans="1:8">
      <c r="A35" s="28"/>
      <c r="B35" s="29"/>
      <c r="C35" s="29"/>
      <c r="D35" s="27"/>
      <c r="E35" s="27"/>
      <c r="F35" s="11"/>
      <c r="G35" s="11"/>
      <c r="H35" s="7"/>
    </row>
    <row r="36" s="1" customFormat="true" ht="13" customHeight="true" spans="1:8">
      <c r="A36" s="28"/>
      <c r="B36" s="29"/>
      <c r="C36" s="29" t="s">
        <v>111</v>
      </c>
      <c r="D36" s="27" t="s">
        <v>618</v>
      </c>
      <c r="E36" s="27"/>
      <c r="F36" s="7" t="s">
        <v>436</v>
      </c>
      <c r="G36" s="7" t="s">
        <v>616</v>
      </c>
      <c r="H36" s="7"/>
    </row>
    <row r="37" s="1" customFormat="true" ht="13" customHeight="true" spans="1:8">
      <c r="A37" s="28"/>
      <c r="B37" s="29"/>
      <c r="C37" s="29"/>
      <c r="D37" s="27"/>
      <c r="E37" s="27"/>
      <c r="F37" s="11"/>
      <c r="G37" s="11"/>
      <c r="H37" s="7"/>
    </row>
    <row r="38" s="1" customFormat="true" ht="13" customHeight="true" spans="1:8">
      <c r="A38" s="28"/>
      <c r="B38" s="29"/>
      <c r="C38" s="29"/>
      <c r="D38" s="27"/>
      <c r="E38" s="27"/>
      <c r="F38" s="11"/>
      <c r="G38" s="11"/>
      <c r="H38" s="7"/>
    </row>
    <row r="39" s="1" customFormat="true" ht="13" customHeight="true" spans="1:8">
      <c r="A39" s="28"/>
      <c r="B39" s="29"/>
      <c r="C39" s="29" t="s">
        <v>613</v>
      </c>
      <c r="D39" s="27"/>
      <c r="E39" s="27"/>
      <c r="F39" s="11"/>
      <c r="G39" s="11"/>
      <c r="H39" s="7"/>
    </row>
    <row r="40" s="1" customFormat="true" ht="13" customHeight="true" spans="1:8">
      <c r="A40" s="28"/>
      <c r="B40" s="29" t="s">
        <v>113</v>
      </c>
      <c r="C40" s="29" t="s">
        <v>114</v>
      </c>
      <c r="D40" s="27" t="s">
        <v>619</v>
      </c>
      <c r="E40" s="27"/>
      <c r="F40" s="7" t="s">
        <v>116</v>
      </c>
      <c r="G40" s="214">
        <v>0.98</v>
      </c>
      <c r="H40" s="7"/>
    </row>
    <row r="41" s="1" customFormat="true" ht="13" customHeight="true" spans="1:8">
      <c r="A41" s="28"/>
      <c r="B41" s="29"/>
      <c r="C41" s="29"/>
      <c r="D41" s="27"/>
      <c r="E41" s="27"/>
      <c r="F41" s="11"/>
      <c r="G41" s="11"/>
      <c r="H41" s="7"/>
    </row>
    <row r="42" s="1" customFormat="true" ht="13" customHeight="true" spans="1:8">
      <c r="A42" s="28"/>
      <c r="B42" s="29"/>
      <c r="C42" s="29"/>
      <c r="D42" s="27"/>
      <c r="E42" s="27"/>
      <c r="F42" s="11"/>
      <c r="G42" s="11"/>
      <c r="H42" s="7"/>
    </row>
    <row r="43" s="1" customFormat="true" ht="13" customHeight="true" spans="1:8">
      <c r="A43" s="28"/>
      <c r="B43" s="29"/>
      <c r="C43" s="29" t="s">
        <v>613</v>
      </c>
      <c r="D43" s="27"/>
      <c r="E43" s="27"/>
      <c r="F43" s="11"/>
      <c r="G43" s="11"/>
      <c r="H43" s="7"/>
    </row>
    <row r="44" s="1" customFormat="true" ht="16" customHeight="true" spans="1:8">
      <c r="A44" s="207" t="s">
        <v>117</v>
      </c>
      <c r="B44" s="208"/>
      <c r="C44" s="209"/>
      <c r="D44" s="210" t="s">
        <v>602</v>
      </c>
      <c r="E44" s="220"/>
      <c r="F44" s="220"/>
      <c r="G44" s="220"/>
      <c r="H44" s="221"/>
    </row>
    <row r="45" s="1" customFormat="true" ht="16" customHeight="true" spans="1:8">
      <c r="A45" s="211" t="s">
        <v>516</v>
      </c>
      <c r="B45" s="212" t="s">
        <v>120</v>
      </c>
      <c r="C45" s="213"/>
      <c r="D45" s="213"/>
      <c r="E45" s="213"/>
      <c r="F45" s="213"/>
      <c r="G45" s="213"/>
      <c r="H45" s="213"/>
    </row>
    <row r="46" s="1" customFormat="true" ht="28" customHeight="true" spans="1:8">
      <c r="A46" s="196" t="s">
        <v>620</v>
      </c>
      <c r="B46" s="196"/>
      <c r="C46" s="196"/>
      <c r="D46" s="196"/>
      <c r="E46" s="196"/>
      <c r="F46" s="196"/>
      <c r="G46" s="196"/>
      <c r="H46" s="196"/>
    </row>
    <row r="47" s="1" customFormat="true" ht="17" customHeight="true" spans="1:8">
      <c r="A47" s="196" t="s">
        <v>621</v>
      </c>
      <c r="B47" s="196"/>
      <c r="C47" s="196"/>
      <c r="D47" s="196"/>
      <c r="E47" s="196"/>
      <c r="F47" s="196"/>
      <c r="G47" s="196"/>
      <c r="H47" s="196"/>
    </row>
  </sheetData>
  <mergeCells count="69">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A44:C44"/>
    <mergeCell ref="D44:H44"/>
    <mergeCell ref="B45:H45"/>
    <mergeCell ref="A46:H46"/>
    <mergeCell ref="A47:H47"/>
    <mergeCell ref="A19:A20"/>
    <mergeCell ref="A21:A43"/>
    <mergeCell ref="B22:B28"/>
    <mergeCell ref="B29:B39"/>
    <mergeCell ref="B40:B43"/>
    <mergeCell ref="C22:C23"/>
    <mergeCell ref="C26:C27"/>
    <mergeCell ref="C29:C31"/>
    <mergeCell ref="C32:C33"/>
    <mergeCell ref="C34:C35"/>
    <mergeCell ref="C36:C38"/>
    <mergeCell ref="C40:C42"/>
    <mergeCell ref="H12:H18"/>
    <mergeCell ref="A6:C10"/>
    <mergeCell ref="A11:C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4"/>
  <sheetViews>
    <sheetView workbookViewId="0">
      <selection activeCell="A1" sqref="A1:H1"/>
    </sheetView>
  </sheetViews>
  <sheetFormatPr defaultColWidth="9" defaultRowHeight="13.5" outlineLevelCol="7"/>
  <cols>
    <col min="1" max="2" width="4.625" style="3" customWidth="true"/>
    <col min="3" max="3" width="10.25" style="3" customWidth="true"/>
    <col min="4" max="4" width="18.625" style="3" customWidth="true"/>
    <col min="5" max="5" width="15.175" style="3" customWidth="true"/>
    <col min="6" max="6" width="12.9083333333333" style="3" customWidth="true"/>
    <col min="7" max="7" width="11.9083333333333" style="3" customWidth="true"/>
    <col min="8" max="8" width="16.7833333333333" style="3" customWidth="true"/>
    <col min="9" max="16384" width="9" style="3"/>
  </cols>
  <sheetData>
    <row r="1" s="3" customFormat="true" ht="30" customHeight="true" spans="1:8">
      <c r="A1" s="4" t="s">
        <v>622</v>
      </c>
      <c r="B1" s="5"/>
      <c r="C1" s="5"/>
      <c r="D1" s="5"/>
      <c r="E1" s="5"/>
      <c r="F1" s="5"/>
      <c r="G1" s="5"/>
      <c r="H1" s="5"/>
    </row>
    <row r="2" s="3" customFormat="true" ht="21.65" customHeight="true" spans="1:8">
      <c r="A2" s="6" t="s">
        <v>1</v>
      </c>
      <c r="B2" s="6"/>
      <c r="C2" s="6"/>
      <c r="D2" s="6"/>
      <c r="E2" s="6"/>
      <c r="F2" s="6"/>
      <c r="G2" s="6"/>
      <c r="H2" s="6"/>
    </row>
    <row r="3" s="1" customFormat="true" ht="16" customHeight="true" spans="1:8">
      <c r="A3" s="7" t="s">
        <v>2</v>
      </c>
      <c r="B3" s="7"/>
      <c r="C3" s="7"/>
      <c r="D3" s="92" t="s">
        <v>3</v>
      </c>
      <c r="E3" s="119"/>
      <c r="F3" s="119"/>
      <c r="G3" s="119"/>
      <c r="H3" s="120"/>
    </row>
    <row r="4" s="1" customFormat="true" ht="16" customHeight="true" spans="1:8">
      <c r="A4" s="7" t="s">
        <v>4</v>
      </c>
      <c r="B4" s="7"/>
      <c r="C4" s="7"/>
      <c r="D4" s="9" t="s">
        <v>5</v>
      </c>
      <c r="E4" s="38"/>
      <c r="F4" s="38"/>
      <c r="G4" s="38"/>
      <c r="H4" s="39"/>
    </row>
    <row r="5" s="1" customFormat="true" ht="16" customHeight="true" spans="1:8">
      <c r="A5" s="7" t="s">
        <v>6</v>
      </c>
      <c r="B5" s="7"/>
      <c r="C5" s="7"/>
      <c r="D5" s="10" t="s">
        <v>623</v>
      </c>
      <c r="E5" s="11"/>
      <c r="F5" s="7" t="s">
        <v>8</v>
      </c>
      <c r="G5" s="7" t="s">
        <v>624</v>
      </c>
      <c r="H5" s="7"/>
    </row>
    <row r="6" s="1" customFormat="true" ht="25" customHeight="true" spans="1:8">
      <c r="A6" s="7" t="s">
        <v>123</v>
      </c>
      <c r="B6" s="7"/>
      <c r="C6" s="7"/>
      <c r="D6" s="10"/>
      <c r="E6" s="7" t="s">
        <v>12</v>
      </c>
      <c r="F6" s="7" t="s">
        <v>13</v>
      </c>
      <c r="G6" s="7"/>
      <c r="H6" s="7" t="s">
        <v>262</v>
      </c>
    </row>
    <row r="7" s="1" customFormat="true" ht="16" customHeight="true" spans="1:8">
      <c r="A7" s="7"/>
      <c r="B7" s="7"/>
      <c r="C7" s="7"/>
      <c r="D7" s="10" t="s">
        <v>15</v>
      </c>
      <c r="E7" s="40">
        <v>2669.48</v>
      </c>
      <c r="F7" s="7">
        <v>1619</v>
      </c>
      <c r="G7" s="7"/>
      <c r="H7" s="27"/>
    </row>
    <row r="8" s="1" customFormat="true" ht="16" customHeight="true" spans="1:8">
      <c r="A8" s="7"/>
      <c r="B8" s="7"/>
      <c r="C8" s="7"/>
      <c r="D8" s="11" t="s">
        <v>263</v>
      </c>
      <c r="E8" s="7">
        <v>819</v>
      </c>
      <c r="F8" s="7">
        <v>819</v>
      </c>
      <c r="G8" s="7"/>
      <c r="H8" s="27">
        <v>100</v>
      </c>
    </row>
    <row r="9" s="1" customFormat="true" ht="16" customHeight="true" spans="1:8">
      <c r="A9" s="7"/>
      <c r="B9" s="7"/>
      <c r="C9" s="7"/>
      <c r="D9" s="10" t="s">
        <v>17</v>
      </c>
      <c r="E9" s="40">
        <v>800</v>
      </c>
      <c r="F9" s="7">
        <v>800</v>
      </c>
      <c r="G9" s="7"/>
      <c r="H9" s="27">
        <v>100</v>
      </c>
    </row>
    <row r="10" s="1" customFormat="true" ht="12" customHeight="true" spans="1:8">
      <c r="A10" s="7"/>
      <c r="B10" s="7"/>
      <c r="C10" s="7"/>
      <c r="D10" s="12" t="s">
        <v>18</v>
      </c>
      <c r="E10" s="40"/>
      <c r="F10" s="8"/>
      <c r="G10" s="37"/>
      <c r="H10" s="27"/>
    </row>
    <row r="11" s="1" customFormat="true" ht="12" customHeight="true" spans="1:8">
      <c r="A11" s="13" t="s">
        <v>19</v>
      </c>
      <c r="B11" s="14"/>
      <c r="C11" s="15"/>
      <c r="D11" s="12"/>
      <c r="E11" s="39"/>
      <c r="F11" s="8" t="s">
        <v>20</v>
      </c>
      <c r="G11" s="37"/>
      <c r="H11" s="37" t="s">
        <v>21</v>
      </c>
    </row>
    <row r="12" s="1" customFormat="true" ht="12" customHeight="true" spans="1:8">
      <c r="A12" s="16"/>
      <c r="B12" s="17"/>
      <c r="C12" s="18"/>
      <c r="D12" s="19" t="s">
        <v>22</v>
      </c>
      <c r="E12" s="149"/>
      <c r="F12" s="8" t="s">
        <v>625</v>
      </c>
      <c r="G12" s="37"/>
      <c r="H12" s="168" t="s">
        <v>120</v>
      </c>
    </row>
    <row r="13" s="1" customFormat="true" ht="12" customHeight="true" spans="1:8">
      <c r="A13" s="16"/>
      <c r="B13" s="17"/>
      <c r="C13" s="18"/>
      <c r="D13" s="19" t="s">
        <v>24</v>
      </c>
      <c r="E13" s="149"/>
      <c r="F13" s="107" t="s">
        <v>626</v>
      </c>
      <c r="G13" s="125"/>
      <c r="H13" s="168" t="s">
        <v>120</v>
      </c>
    </row>
    <row r="14" s="1" customFormat="true" ht="12" customHeight="true" spans="1:8">
      <c r="A14" s="16"/>
      <c r="B14" s="17"/>
      <c r="C14" s="18"/>
      <c r="D14" s="19" t="s">
        <v>26</v>
      </c>
      <c r="E14" s="149"/>
      <c r="F14" s="107" t="s">
        <v>627</v>
      </c>
      <c r="G14" s="125"/>
      <c r="H14" s="168" t="s">
        <v>120</v>
      </c>
    </row>
    <row r="15" s="1" customFormat="true" ht="12" customHeight="true" spans="1:8">
      <c r="A15" s="16"/>
      <c r="B15" s="17"/>
      <c r="C15" s="18"/>
      <c r="D15" s="19" t="s">
        <v>28</v>
      </c>
      <c r="E15" s="149"/>
      <c r="F15" s="8" t="s">
        <v>628</v>
      </c>
      <c r="G15" s="37"/>
      <c r="H15" s="168" t="s">
        <v>120</v>
      </c>
    </row>
    <row r="16" s="1" customFormat="true" ht="12" customHeight="true" spans="1:8">
      <c r="A16" s="16"/>
      <c r="B16" s="17"/>
      <c r="C16" s="18"/>
      <c r="D16" s="19" t="s">
        <v>30</v>
      </c>
      <c r="E16" s="149"/>
      <c r="F16" s="8" t="s">
        <v>629</v>
      </c>
      <c r="G16" s="37"/>
      <c r="H16" s="168" t="s">
        <v>120</v>
      </c>
    </row>
    <row r="17" s="1" customFormat="true" ht="12" customHeight="true" spans="1:8">
      <c r="A17" s="16"/>
      <c r="B17" s="17"/>
      <c r="C17" s="18"/>
      <c r="D17" s="19" t="s">
        <v>32</v>
      </c>
      <c r="E17" s="149"/>
      <c r="F17" s="107" t="s">
        <v>630</v>
      </c>
      <c r="G17" s="125"/>
      <c r="H17" s="168" t="s">
        <v>120</v>
      </c>
    </row>
    <row r="18" s="1" customFormat="true" ht="12" customHeight="true" spans="1:8">
      <c r="A18" s="20"/>
      <c r="B18" s="21"/>
      <c r="C18" s="22"/>
      <c r="D18" s="19" t="s">
        <v>34</v>
      </c>
      <c r="E18" s="149"/>
      <c r="F18" s="107" t="s">
        <v>631</v>
      </c>
      <c r="G18" s="125"/>
      <c r="H18" s="168" t="s">
        <v>120</v>
      </c>
    </row>
    <row r="19" s="1" customFormat="true" ht="16" customHeight="true" spans="1:8">
      <c r="A19" s="23" t="s">
        <v>36</v>
      </c>
      <c r="B19" s="8" t="s">
        <v>37</v>
      </c>
      <c r="C19" s="24"/>
      <c r="D19" s="24"/>
      <c r="E19" s="37"/>
      <c r="F19" s="8" t="s">
        <v>38</v>
      </c>
      <c r="G19" s="24"/>
      <c r="H19" s="37"/>
    </row>
    <row r="20" s="1" customFormat="true" ht="237" customHeight="true" spans="1:8">
      <c r="A20" s="25"/>
      <c r="B20" s="26" t="s">
        <v>632</v>
      </c>
      <c r="C20" s="27"/>
      <c r="D20" s="27"/>
      <c r="E20" s="27"/>
      <c r="F20" s="26" t="s">
        <v>633</v>
      </c>
      <c r="G20" s="27"/>
      <c r="H20" s="27"/>
    </row>
    <row r="21" s="1" customFormat="true" ht="26.15" customHeight="true" spans="1:8">
      <c r="A21" s="28" t="s">
        <v>41</v>
      </c>
      <c r="B21" s="7" t="s">
        <v>42</v>
      </c>
      <c r="C21" s="7" t="s">
        <v>43</v>
      </c>
      <c r="D21" s="7" t="s">
        <v>44</v>
      </c>
      <c r="E21" s="7"/>
      <c r="F21" s="7" t="s">
        <v>45</v>
      </c>
      <c r="G21" s="7" t="s">
        <v>46</v>
      </c>
      <c r="H21" s="7" t="s">
        <v>47</v>
      </c>
    </row>
    <row r="22" s="1" customFormat="true" ht="13" customHeight="true" spans="1:8">
      <c r="A22" s="28"/>
      <c r="B22" s="29" t="s">
        <v>48</v>
      </c>
      <c r="C22" s="191" t="s">
        <v>49</v>
      </c>
      <c r="D22" s="113" t="s">
        <v>634</v>
      </c>
      <c r="E22" s="129"/>
      <c r="F22" s="197" t="s">
        <v>635</v>
      </c>
      <c r="G22" s="78" t="s">
        <v>636</v>
      </c>
      <c r="H22" s="7"/>
    </row>
    <row r="23" s="1" customFormat="true" ht="13" customHeight="true" spans="1:8">
      <c r="A23" s="28"/>
      <c r="B23" s="29"/>
      <c r="C23" s="192"/>
      <c r="D23" s="113" t="s">
        <v>637</v>
      </c>
      <c r="E23" s="129"/>
      <c r="F23" s="198" t="s">
        <v>638</v>
      </c>
      <c r="G23" s="78" t="s">
        <v>639</v>
      </c>
      <c r="H23" s="7"/>
    </row>
    <row r="24" s="1" customFormat="true" ht="13" customHeight="true" spans="1:8">
      <c r="A24" s="28"/>
      <c r="B24" s="29"/>
      <c r="C24" s="192"/>
      <c r="D24" s="113" t="s">
        <v>640</v>
      </c>
      <c r="E24" s="129"/>
      <c r="F24" s="199" t="s">
        <v>641</v>
      </c>
      <c r="G24" s="78" t="s">
        <v>642</v>
      </c>
      <c r="H24" s="7"/>
    </row>
    <row r="25" s="1" customFormat="true" ht="13" customHeight="true" spans="1:8">
      <c r="A25" s="28"/>
      <c r="B25" s="29"/>
      <c r="C25" s="192"/>
      <c r="D25" s="113" t="s">
        <v>643</v>
      </c>
      <c r="E25" s="129"/>
      <c r="F25" s="199" t="s">
        <v>644</v>
      </c>
      <c r="G25" s="78" t="s">
        <v>645</v>
      </c>
      <c r="H25" s="7"/>
    </row>
    <row r="26" s="1" customFormat="true" ht="13" customHeight="true" spans="1:8">
      <c r="A26" s="28"/>
      <c r="B26" s="29"/>
      <c r="C26" s="192"/>
      <c r="D26" s="113" t="s">
        <v>646</v>
      </c>
      <c r="E26" s="129"/>
      <c r="F26" s="197" t="s">
        <v>143</v>
      </c>
      <c r="G26" s="78" t="s">
        <v>535</v>
      </c>
      <c r="H26" s="7"/>
    </row>
    <row r="27" s="1" customFormat="true" ht="13" customHeight="true" spans="1:8">
      <c r="A27" s="28"/>
      <c r="B27" s="29"/>
      <c r="C27" s="192"/>
      <c r="D27" s="113" t="s">
        <v>647</v>
      </c>
      <c r="E27" s="129"/>
      <c r="F27" s="197" t="s">
        <v>154</v>
      </c>
      <c r="G27" s="78" t="s">
        <v>648</v>
      </c>
      <c r="H27" s="7"/>
    </row>
    <row r="28" s="1" customFormat="true" ht="13" customHeight="true" spans="1:8">
      <c r="A28" s="28"/>
      <c r="B28" s="29"/>
      <c r="C28" s="192"/>
      <c r="D28" s="113" t="s">
        <v>649</v>
      </c>
      <c r="E28" s="129"/>
      <c r="F28" s="199" t="s">
        <v>650</v>
      </c>
      <c r="G28" s="78" t="s">
        <v>651</v>
      </c>
      <c r="H28" s="7"/>
    </row>
    <row r="29" s="1" customFormat="true" ht="13" customHeight="true" spans="1:8">
      <c r="A29" s="28"/>
      <c r="B29" s="29"/>
      <c r="C29" s="193"/>
      <c r="D29" s="113" t="s">
        <v>652</v>
      </c>
      <c r="E29" s="129"/>
      <c r="F29" s="197" t="s">
        <v>321</v>
      </c>
      <c r="G29" s="78" t="s">
        <v>321</v>
      </c>
      <c r="H29" s="7"/>
    </row>
    <row r="30" s="1" customFormat="true" ht="13" customHeight="true" spans="1:8">
      <c r="A30" s="28"/>
      <c r="B30" s="29"/>
      <c r="C30" s="191" t="s">
        <v>75</v>
      </c>
      <c r="D30" s="113" t="s">
        <v>653</v>
      </c>
      <c r="E30" s="129"/>
      <c r="F30" s="199" t="s">
        <v>654</v>
      </c>
      <c r="G30" s="199" t="s">
        <v>654</v>
      </c>
      <c r="H30" s="7"/>
    </row>
    <row r="31" s="1" customFormat="true" ht="13" customHeight="true" spans="1:8">
      <c r="A31" s="28"/>
      <c r="B31" s="29"/>
      <c r="C31" s="191" t="s">
        <v>82</v>
      </c>
      <c r="D31" s="113" t="s">
        <v>655</v>
      </c>
      <c r="E31" s="129"/>
      <c r="F31" s="199" t="s">
        <v>656</v>
      </c>
      <c r="G31" s="199" t="s">
        <v>656</v>
      </c>
      <c r="H31" s="7"/>
    </row>
    <row r="32" s="1" customFormat="true" ht="13" customHeight="true" spans="1:8">
      <c r="A32" s="28"/>
      <c r="B32" s="29"/>
      <c r="C32" s="192"/>
      <c r="D32" s="113" t="s">
        <v>657</v>
      </c>
      <c r="E32" s="129"/>
      <c r="F32" s="199" t="s">
        <v>656</v>
      </c>
      <c r="G32" s="199" t="s">
        <v>656</v>
      </c>
      <c r="H32" s="7"/>
    </row>
    <row r="33" s="1" customFormat="true" ht="13" customHeight="true" spans="1:8">
      <c r="A33" s="28"/>
      <c r="B33" s="29"/>
      <c r="C33" s="192"/>
      <c r="D33" s="113" t="s">
        <v>658</v>
      </c>
      <c r="E33" s="129"/>
      <c r="F33" s="199" t="s">
        <v>656</v>
      </c>
      <c r="G33" s="199" t="s">
        <v>656</v>
      </c>
      <c r="H33" s="7"/>
    </row>
    <row r="34" s="1" customFormat="true" ht="13" customHeight="true" spans="1:8">
      <c r="A34" s="28"/>
      <c r="B34" s="29"/>
      <c r="C34" s="192"/>
      <c r="D34" s="113" t="s">
        <v>659</v>
      </c>
      <c r="E34" s="129"/>
      <c r="F34" s="199" t="s">
        <v>656</v>
      </c>
      <c r="G34" s="199" t="s">
        <v>656</v>
      </c>
      <c r="H34" s="7"/>
    </row>
    <row r="35" s="1" customFormat="true" ht="13" customHeight="true" spans="1:8">
      <c r="A35" s="28"/>
      <c r="B35" s="29"/>
      <c r="C35" s="192"/>
      <c r="D35" s="113" t="s">
        <v>660</v>
      </c>
      <c r="E35" s="129"/>
      <c r="F35" s="199" t="s">
        <v>656</v>
      </c>
      <c r="G35" s="199" t="s">
        <v>656</v>
      </c>
      <c r="H35" s="7"/>
    </row>
    <row r="36" s="1" customFormat="true" ht="13" customHeight="true" spans="1:8">
      <c r="A36" s="28"/>
      <c r="B36" s="29"/>
      <c r="C36" s="192"/>
      <c r="D36" s="113" t="s">
        <v>661</v>
      </c>
      <c r="E36" s="129"/>
      <c r="F36" s="199" t="s">
        <v>656</v>
      </c>
      <c r="G36" s="199" t="s">
        <v>656</v>
      </c>
      <c r="H36" s="7"/>
    </row>
    <row r="37" s="1" customFormat="true" ht="13" customHeight="true" spans="1:8">
      <c r="A37" s="28"/>
      <c r="B37" s="29"/>
      <c r="C37" s="192"/>
      <c r="D37" s="113" t="s">
        <v>662</v>
      </c>
      <c r="E37" s="129"/>
      <c r="F37" s="199" t="s">
        <v>656</v>
      </c>
      <c r="G37" s="199" t="s">
        <v>656</v>
      </c>
      <c r="H37" s="7"/>
    </row>
    <row r="38" s="1" customFormat="true" ht="13" customHeight="true" spans="1:8">
      <c r="A38" s="28"/>
      <c r="B38" s="29"/>
      <c r="C38" s="193"/>
      <c r="D38" s="113" t="s">
        <v>663</v>
      </c>
      <c r="E38" s="129"/>
      <c r="F38" s="199" t="s">
        <v>656</v>
      </c>
      <c r="G38" s="199" t="s">
        <v>656</v>
      </c>
      <c r="H38" s="7"/>
    </row>
    <row r="39" s="1" customFormat="true" ht="13" customHeight="true" spans="1:8">
      <c r="A39" s="28"/>
      <c r="B39" s="29"/>
      <c r="C39" s="29" t="s">
        <v>88</v>
      </c>
      <c r="D39" s="117" t="s">
        <v>664</v>
      </c>
      <c r="E39" s="132"/>
      <c r="F39" s="87" t="s">
        <v>665</v>
      </c>
      <c r="G39" s="87" t="s">
        <v>665</v>
      </c>
      <c r="H39" s="7"/>
    </row>
    <row r="40" s="1" customFormat="true" ht="13" customHeight="true" spans="1:8">
      <c r="A40" s="28"/>
      <c r="B40" s="29"/>
      <c r="C40" s="29"/>
      <c r="D40" s="7"/>
      <c r="E40" s="7"/>
      <c r="F40" s="7"/>
      <c r="G40" s="11"/>
      <c r="H40" s="7"/>
    </row>
    <row r="41" s="1" customFormat="true" ht="13" customHeight="true" spans="1:8">
      <c r="A41" s="28"/>
      <c r="B41" s="29"/>
      <c r="C41" s="29"/>
      <c r="D41" s="7"/>
      <c r="E41" s="7"/>
      <c r="F41" s="7"/>
      <c r="G41" s="11"/>
      <c r="H41" s="7"/>
    </row>
    <row r="42" s="1" customFormat="true" ht="13" customHeight="true" spans="1:8">
      <c r="A42" s="28"/>
      <c r="B42" s="29"/>
      <c r="C42" s="29" t="s">
        <v>613</v>
      </c>
      <c r="D42" s="7"/>
      <c r="E42" s="7"/>
      <c r="F42" s="7"/>
      <c r="G42" s="11"/>
      <c r="H42" s="7"/>
    </row>
    <row r="43" s="1" customFormat="true" ht="13" customHeight="true" spans="1:8">
      <c r="A43" s="28"/>
      <c r="B43" s="29" t="s">
        <v>97</v>
      </c>
      <c r="C43" s="29" t="s">
        <v>98</v>
      </c>
      <c r="D43" s="7"/>
      <c r="E43" s="7"/>
      <c r="F43" s="7"/>
      <c r="G43" s="11"/>
      <c r="H43" s="7"/>
    </row>
    <row r="44" s="1" customFormat="true" ht="13" customHeight="true" spans="1:8">
      <c r="A44" s="28"/>
      <c r="B44" s="29"/>
      <c r="C44" s="29"/>
      <c r="D44" s="7"/>
      <c r="E44" s="7"/>
      <c r="F44" s="7"/>
      <c r="G44" s="11"/>
      <c r="H44" s="7"/>
    </row>
    <row r="45" s="1" customFormat="true" ht="13" customHeight="true" spans="1:8">
      <c r="A45" s="28"/>
      <c r="B45" s="29"/>
      <c r="C45" s="29"/>
      <c r="D45" s="7"/>
      <c r="E45" s="7"/>
      <c r="F45" s="7"/>
      <c r="G45" s="11"/>
      <c r="H45" s="7"/>
    </row>
    <row r="46" s="1" customFormat="true" ht="13" customHeight="true" spans="1:8">
      <c r="A46" s="28"/>
      <c r="B46" s="29"/>
      <c r="C46" s="29" t="s">
        <v>101</v>
      </c>
      <c r="D46" s="117" t="s">
        <v>666</v>
      </c>
      <c r="E46" s="132"/>
      <c r="F46" s="200" t="s">
        <v>667</v>
      </c>
      <c r="G46" s="200" t="s">
        <v>667</v>
      </c>
      <c r="H46" s="7"/>
    </row>
    <row r="47" s="1" customFormat="true" ht="13" customHeight="true" spans="1:8">
      <c r="A47" s="28"/>
      <c r="B47" s="29"/>
      <c r="C47" s="29"/>
      <c r="D47" s="7"/>
      <c r="E47" s="7"/>
      <c r="F47" s="7"/>
      <c r="G47" s="11"/>
      <c r="H47" s="7"/>
    </row>
    <row r="48" s="1" customFormat="true" ht="13" customHeight="true" spans="1:8">
      <c r="A48" s="28"/>
      <c r="B48" s="29"/>
      <c r="C48" s="29"/>
      <c r="D48" s="7"/>
      <c r="E48" s="7"/>
      <c r="F48" s="27"/>
      <c r="G48" s="11"/>
      <c r="H48" s="7"/>
    </row>
    <row r="49" s="1" customFormat="true" ht="13" customHeight="true" spans="1:8">
      <c r="A49" s="28"/>
      <c r="B49" s="29"/>
      <c r="C49" s="29" t="s">
        <v>106</v>
      </c>
      <c r="D49" s="117" t="s">
        <v>668</v>
      </c>
      <c r="E49" s="132"/>
      <c r="F49" s="200" t="s">
        <v>667</v>
      </c>
      <c r="G49" s="200" t="s">
        <v>667</v>
      </c>
      <c r="H49" s="7"/>
    </row>
    <row r="50" s="1" customFormat="true" ht="13" customHeight="true" spans="1:8">
      <c r="A50" s="28"/>
      <c r="B50" s="29"/>
      <c r="C50" s="29"/>
      <c r="D50" s="7"/>
      <c r="E50" s="7"/>
      <c r="F50" s="11"/>
      <c r="G50" s="11"/>
      <c r="H50" s="7"/>
    </row>
    <row r="51" s="1" customFormat="true" ht="13" customHeight="true" spans="1:8">
      <c r="A51" s="28"/>
      <c r="B51" s="29"/>
      <c r="C51" s="29"/>
      <c r="D51" s="7"/>
      <c r="E51" s="7"/>
      <c r="F51" s="11"/>
      <c r="G51" s="11"/>
      <c r="H51" s="7"/>
    </row>
    <row r="52" s="1" customFormat="true" ht="13" customHeight="true" spans="1:8">
      <c r="A52" s="28"/>
      <c r="B52" s="29"/>
      <c r="C52" s="29" t="s">
        <v>111</v>
      </c>
      <c r="D52" s="117" t="s">
        <v>669</v>
      </c>
      <c r="E52" s="132"/>
      <c r="F52" s="199" t="s">
        <v>670</v>
      </c>
      <c r="G52" s="199" t="s">
        <v>670</v>
      </c>
      <c r="H52" s="7"/>
    </row>
    <row r="53" s="1" customFormat="true" ht="13" customHeight="true" spans="1:8">
      <c r="A53" s="28"/>
      <c r="B53" s="29"/>
      <c r="C53" s="29"/>
      <c r="D53" s="7"/>
      <c r="E53" s="7"/>
      <c r="F53" s="11"/>
      <c r="G53" s="11"/>
      <c r="H53" s="7"/>
    </row>
    <row r="54" s="1" customFormat="true" ht="13" customHeight="true" spans="1:8">
      <c r="A54" s="28"/>
      <c r="B54" s="29"/>
      <c r="C54" s="29"/>
      <c r="D54" s="7"/>
      <c r="E54" s="7"/>
      <c r="F54" s="11"/>
      <c r="G54" s="11"/>
      <c r="H54" s="7"/>
    </row>
    <row r="55" s="1" customFormat="true" ht="13" customHeight="true" spans="1:8">
      <c r="A55" s="28"/>
      <c r="B55" s="29"/>
      <c r="C55" s="29" t="s">
        <v>613</v>
      </c>
      <c r="D55" s="7"/>
      <c r="E55" s="7"/>
      <c r="F55" s="11"/>
      <c r="G55" s="11"/>
      <c r="H55" s="7"/>
    </row>
    <row r="56" s="1" customFormat="true" ht="13" customHeight="true" spans="1:8">
      <c r="A56" s="28"/>
      <c r="B56" s="29" t="s">
        <v>113</v>
      </c>
      <c r="C56" s="29" t="s">
        <v>114</v>
      </c>
      <c r="D56" s="117" t="s">
        <v>671</v>
      </c>
      <c r="E56" s="132"/>
      <c r="F56" s="201" t="s">
        <v>672</v>
      </c>
      <c r="G56" s="201" t="s">
        <v>672</v>
      </c>
      <c r="H56" s="7"/>
    </row>
    <row r="57" s="1" customFormat="true" ht="13" customHeight="true" spans="1:8">
      <c r="A57" s="28"/>
      <c r="B57" s="29"/>
      <c r="C57" s="29"/>
      <c r="D57" s="7"/>
      <c r="E57" s="7"/>
      <c r="F57" s="11"/>
      <c r="G57" s="11"/>
      <c r="H57" s="7"/>
    </row>
    <row r="58" s="1" customFormat="true" ht="13" customHeight="true" spans="1:8">
      <c r="A58" s="28"/>
      <c r="B58" s="29"/>
      <c r="C58" s="29"/>
      <c r="D58" s="7"/>
      <c r="E58" s="7"/>
      <c r="F58" s="11"/>
      <c r="G58" s="11"/>
      <c r="H58" s="7"/>
    </row>
    <row r="59" s="1" customFormat="true" ht="13" customHeight="true" spans="1:8">
      <c r="A59" s="28"/>
      <c r="B59" s="29"/>
      <c r="C59" s="29" t="s">
        <v>613</v>
      </c>
      <c r="D59" s="7"/>
      <c r="E59" s="7"/>
      <c r="F59" s="11"/>
      <c r="G59" s="11"/>
      <c r="H59" s="7"/>
    </row>
    <row r="60" s="2" customFormat="true" ht="26.1" customHeight="true" spans="1:8">
      <c r="A60" s="30" t="s">
        <v>117</v>
      </c>
      <c r="B60" s="31"/>
      <c r="C60" s="32"/>
      <c r="D60" s="33" t="s">
        <v>673</v>
      </c>
      <c r="E60" s="45"/>
      <c r="F60" s="45"/>
      <c r="G60" s="45"/>
      <c r="H60" s="46"/>
    </row>
    <row r="61" s="1" customFormat="true" ht="16" customHeight="true" spans="1:8">
      <c r="A61" s="34" t="s">
        <v>119</v>
      </c>
      <c r="B61" s="194" t="s">
        <v>674</v>
      </c>
      <c r="C61" s="195"/>
      <c r="D61" s="195"/>
      <c r="E61" s="195"/>
      <c r="F61" s="195"/>
      <c r="G61" s="195"/>
      <c r="H61" s="202"/>
    </row>
    <row r="62" s="1" customFormat="true" ht="16" customHeight="true" spans="1:8">
      <c r="A62" s="196" t="s">
        <v>675</v>
      </c>
      <c r="B62" s="196"/>
      <c r="C62" s="196"/>
      <c r="D62" s="196"/>
      <c r="E62" s="196"/>
      <c r="F62" s="196"/>
      <c r="G62" s="196"/>
      <c r="H62" s="196"/>
    </row>
    <row r="63" s="1" customFormat="true" ht="28" customHeight="true" spans="1:8">
      <c r="A63" s="196" t="s">
        <v>620</v>
      </c>
      <c r="B63" s="196"/>
      <c r="C63" s="196"/>
      <c r="D63" s="196"/>
      <c r="E63" s="196"/>
      <c r="F63" s="196"/>
      <c r="G63" s="196"/>
      <c r="H63" s="196"/>
    </row>
    <row r="64" s="1" customFormat="true" ht="17" customHeight="true" spans="1:8">
      <c r="A64" s="196" t="s">
        <v>621</v>
      </c>
      <c r="B64" s="196"/>
      <c r="C64" s="196"/>
      <c r="D64" s="196"/>
      <c r="E64" s="196"/>
      <c r="F64" s="196"/>
      <c r="G64" s="196"/>
      <c r="H64" s="196"/>
    </row>
  </sheetData>
  <mergeCells count="86">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A60:C60"/>
    <mergeCell ref="D60:H60"/>
    <mergeCell ref="B61:H61"/>
    <mergeCell ref="A62:H62"/>
    <mergeCell ref="A63:H63"/>
    <mergeCell ref="A64:H64"/>
    <mergeCell ref="A19:A20"/>
    <mergeCell ref="A21:A59"/>
    <mergeCell ref="B22:B42"/>
    <mergeCell ref="B43:B55"/>
    <mergeCell ref="B56:B59"/>
    <mergeCell ref="C22:C29"/>
    <mergeCell ref="C31:C38"/>
    <mergeCell ref="C39:C41"/>
    <mergeCell ref="C43:C45"/>
    <mergeCell ref="C46:C48"/>
    <mergeCell ref="C49:C51"/>
    <mergeCell ref="C52:C54"/>
    <mergeCell ref="C56:C58"/>
    <mergeCell ref="A6:C10"/>
    <mergeCell ref="A11:C1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4"/>
  <sheetViews>
    <sheetView workbookViewId="0">
      <selection activeCell="A1" sqref="A1:H1"/>
    </sheetView>
  </sheetViews>
  <sheetFormatPr defaultColWidth="9" defaultRowHeight="13.5"/>
  <cols>
    <col min="3" max="3" width="7.35833333333333" customWidth="true"/>
    <col min="4" max="4" width="19.925" customWidth="true"/>
    <col min="5" max="5" width="9.18333333333333" customWidth="true"/>
    <col min="7" max="7" width="12" customWidth="true"/>
    <col min="8" max="8" width="18.0666666666667" customWidth="true"/>
  </cols>
  <sheetData>
    <row r="1" ht="19.5" spans="1:8">
      <c r="A1" s="4" t="s">
        <v>676</v>
      </c>
      <c r="B1" s="5"/>
      <c r="C1" s="5"/>
      <c r="D1" s="5"/>
      <c r="E1" s="5"/>
      <c r="F1" s="5"/>
      <c r="G1" s="5"/>
      <c r="H1" s="5"/>
    </row>
    <row r="2" spans="1:8">
      <c r="A2" s="133" t="s">
        <v>1</v>
      </c>
      <c r="B2" s="133"/>
      <c r="C2" s="133"/>
      <c r="D2" s="133"/>
      <c r="E2" s="133"/>
      <c r="F2" s="133"/>
      <c r="G2" s="133"/>
      <c r="H2" s="133"/>
    </row>
    <row r="3" ht="20" customHeight="true" spans="1:8">
      <c r="A3" s="134" t="s">
        <v>2</v>
      </c>
      <c r="B3" s="135"/>
      <c r="C3" s="136"/>
      <c r="D3" s="92" t="s">
        <v>3</v>
      </c>
      <c r="E3" s="119"/>
      <c r="F3" s="119"/>
      <c r="G3" s="119"/>
      <c r="H3" s="120"/>
    </row>
    <row r="4" ht="25" customHeight="true" spans="1:8">
      <c r="A4" s="134" t="s">
        <v>4</v>
      </c>
      <c r="B4" s="135"/>
      <c r="C4" s="136"/>
      <c r="D4" s="9" t="s">
        <v>5</v>
      </c>
      <c r="E4" s="38"/>
      <c r="F4" s="38"/>
      <c r="G4" s="38"/>
      <c r="H4" s="39"/>
    </row>
    <row r="5" ht="27" spans="1:8">
      <c r="A5" s="134" t="s">
        <v>6</v>
      </c>
      <c r="B5" s="135"/>
      <c r="C5" s="136"/>
      <c r="D5" s="137" t="s">
        <v>677</v>
      </c>
      <c r="E5" s="165"/>
      <c r="F5" s="149" t="s">
        <v>8</v>
      </c>
      <c r="G5" s="134" t="s">
        <v>678</v>
      </c>
      <c r="H5" s="136"/>
    </row>
    <row r="6" ht="27" spans="1:8">
      <c r="A6" s="138" t="s">
        <v>123</v>
      </c>
      <c r="B6" s="139"/>
      <c r="C6" s="139"/>
      <c r="D6" s="140"/>
      <c r="E6" s="149" t="s">
        <v>12</v>
      </c>
      <c r="F6" s="134" t="s">
        <v>13</v>
      </c>
      <c r="G6" s="136"/>
      <c r="H6" s="166" t="s">
        <v>679</v>
      </c>
    </row>
    <row r="7" ht="14" customHeight="true" spans="1:8">
      <c r="A7" s="141"/>
      <c r="B7" s="142"/>
      <c r="C7" s="142"/>
      <c r="D7" s="140" t="s">
        <v>15</v>
      </c>
      <c r="E7" s="149">
        <v>959</v>
      </c>
      <c r="F7" s="134">
        <v>959</v>
      </c>
      <c r="G7" s="136"/>
      <c r="H7" s="167">
        <v>1</v>
      </c>
    </row>
    <row r="8" ht="14" customHeight="true" spans="1:8">
      <c r="A8" s="141"/>
      <c r="B8" s="142"/>
      <c r="C8" s="142"/>
      <c r="D8" s="140" t="s">
        <v>680</v>
      </c>
      <c r="E8" s="149">
        <v>959</v>
      </c>
      <c r="F8" s="134">
        <v>959</v>
      </c>
      <c r="G8" s="136"/>
      <c r="H8" s="167">
        <v>1</v>
      </c>
    </row>
    <row r="9" ht="14" customHeight="true" spans="1:8">
      <c r="A9" s="141"/>
      <c r="B9" s="142"/>
      <c r="C9" s="142"/>
      <c r="D9" s="143" t="s">
        <v>681</v>
      </c>
      <c r="E9" s="149"/>
      <c r="F9" s="134"/>
      <c r="G9" s="136"/>
      <c r="H9" s="168"/>
    </row>
    <row r="10" ht="14" customHeight="true" spans="1:8">
      <c r="A10" s="141"/>
      <c r="B10" s="142"/>
      <c r="C10" s="142"/>
      <c r="D10" s="144" t="s">
        <v>682</v>
      </c>
      <c r="E10" s="149"/>
      <c r="F10" s="134"/>
      <c r="G10" s="136"/>
      <c r="H10" s="168"/>
    </row>
    <row r="11" spans="1:8">
      <c r="A11" s="138" t="s">
        <v>19</v>
      </c>
      <c r="B11" s="139"/>
      <c r="C11" s="139"/>
      <c r="D11" s="144"/>
      <c r="E11" s="136"/>
      <c r="F11" s="134" t="s">
        <v>20</v>
      </c>
      <c r="G11" s="136"/>
      <c r="H11" s="136" t="s">
        <v>21</v>
      </c>
    </row>
    <row r="12" spans="1:8">
      <c r="A12" s="141"/>
      <c r="B12" s="142"/>
      <c r="C12" s="142"/>
      <c r="D12" s="145" t="s">
        <v>22</v>
      </c>
      <c r="E12" s="136"/>
      <c r="F12" s="134" t="s">
        <v>625</v>
      </c>
      <c r="G12" s="136"/>
      <c r="H12" s="169" t="s">
        <v>120</v>
      </c>
    </row>
    <row r="13" spans="1:8">
      <c r="A13" s="141"/>
      <c r="B13" s="142"/>
      <c r="C13" s="142"/>
      <c r="D13" s="145" t="s">
        <v>24</v>
      </c>
      <c r="E13" s="136"/>
      <c r="F13" s="134" t="s">
        <v>626</v>
      </c>
      <c r="G13" s="136"/>
      <c r="H13" s="169" t="s">
        <v>120</v>
      </c>
    </row>
    <row r="14" spans="1:8">
      <c r="A14" s="141"/>
      <c r="B14" s="142"/>
      <c r="C14" s="142"/>
      <c r="D14" s="145" t="s">
        <v>26</v>
      </c>
      <c r="E14" s="136"/>
      <c r="F14" s="134" t="s">
        <v>627</v>
      </c>
      <c r="G14" s="136"/>
      <c r="H14" s="169" t="s">
        <v>120</v>
      </c>
    </row>
    <row r="15" spans="1:8">
      <c r="A15" s="141"/>
      <c r="B15" s="142"/>
      <c r="C15" s="142"/>
      <c r="D15" s="145" t="s">
        <v>28</v>
      </c>
      <c r="E15" s="136"/>
      <c r="F15" s="134" t="s">
        <v>628</v>
      </c>
      <c r="G15" s="136"/>
      <c r="H15" s="169" t="s">
        <v>120</v>
      </c>
    </row>
    <row r="16" spans="1:8">
      <c r="A16" s="141"/>
      <c r="B16" s="142"/>
      <c r="C16" s="142"/>
      <c r="D16" s="145" t="s">
        <v>30</v>
      </c>
      <c r="E16" s="136"/>
      <c r="F16" s="134" t="s">
        <v>629</v>
      </c>
      <c r="G16" s="136"/>
      <c r="H16" s="169" t="s">
        <v>120</v>
      </c>
    </row>
    <row r="17" spans="1:8">
      <c r="A17" s="141"/>
      <c r="B17" s="142"/>
      <c r="C17" s="142"/>
      <c r="D17" s="145" t="s">
        <v>32</v>
      </c>
      <c r="E17" s="136"/>
      <c r="F17" s="134" t="s">
        <v>630</v>
      </c>
      <c r="G17" s="136"/>
      <c r="H17" s="169" t="s">
        <v>120</v>
      </c>
    </row>
    <row r="18" spans="1:8">
      <c r="A18" s="141"/>
      <c r="B18" s="142"/>
      <c r="C18" s="142"/>
      <c r="D18" s="145" t="s">
        <v>34</v>
      </c>
      <c r="E18" s="136"/>
      <c r="F18" s="134" t="s">
        <v>631</v>
      </c>
      <c r="G18" s="136"/>
      <c r="H18" s="169" t="s">
        <v>120</v>
      </c>
    </row>
    <row r="19" spans="1:8">
      <c r="A19" s="146" t="s">
        <v>36</v>
      </c>
      <c r="B19" s="135" t="s">
        <v>37</v>
      </c>
      <c r="C19" s="135"/>
      <c r="D19" s="135"/>
      <c r="E19" s="136"/>
      <c r="F19" s="134" t="s">
        <v>38</v>
      </c>
      <c r="G19" s="135"/>
      <c r="H19" s="136"/>
    </row>
    <row r="20" ht="66" customHeight="true" spans="1:8">
      <c r="A20" s="147"/>
      <c r="B20" s="135" t="s">
        <v>683</v>
      </c>
      <c r="C20" s="135"/>
      <c r="D20" s="135"/>
      <c r="E20" s="136"/>
      <c r="F20" s="170" t="s">
        <v>684</v>
      </c>
      <c r="G20" s="171"/>
      <c r="H20" s="172"/>
    </row>
    <row r="21" ht="27" spans="1:8">
      <c r="A21" s="148" t="s">
        <v>41</v>
      </c>
      <c r="B21" s="149" t="s">
        <v>42</v>
      </c>
      <c r="C21" s="136" t="s">
        <v>43</v>
      </c>
      <c r="D21" s="134" t="s">
        <v>44</v>
      </c>
      <c r="E21" s="136"/>
      <c r="F21" s="136" t="s">
        <v>45</v>
      </c>
      <c r="G21" s="149" t="s">
        <v>46</v>
      </c>
      <c r="H21" s="149" t="s">
        <v>47</v>
      </c>
    </row>
    <row r="22" spans="1:8">
      <c r="A22" s="150"/>
      <c r="B22" s="151" t="s">
        <v>48</v>
      </c>
      <c r="C22" s="152" t="s">
        <v>49</v>
      </c>
      <c r="D22" s="153" t="s">
        <v>685</v>
      </c>
      <c r="E22" s="173"/>
      <c r="F22" s="149">
        <v>10</v>
      </c>
      <c r="G22" s="174">
        <v>1</v>
      </c>
      <c r="H22" s="149" t="s">
        <v>120</v>
      </c>
    </row>
    <row r="23" spans="1:8">
      <c r="A23" s="150"/>
      <c r="B23" s="154"/>
      <c r="C23" s="155"/>
      <c r="D23" s="153" t="s">
        <v>686</v>
      </c>
      <c r="E23" s="173"/>
      <c r="F23" s="149">
        <v>10</v>
      </c>
      <c r="G23" s="174">
        <v>1</v>
      </c>
      <c r="H23" s="149" t="s">
        <v>120</v>
      </c>
    </row>
    <row r="24" ht="17" customHeight="true" spans="1:8">
      <c r="A24" s="150"/>
      <c r="B24" s="154"/>
      <c r="C24" s="155"/>
      <c r="D24" s="135" t="s">
        <v>687</v>
      </c>
      <c r="E24" s="136"/>
      <c r="F24" s="149">
        <v>10</v>
      </c>
      <c r="G24" s="174">
        <v>1</v>
      </c>
      <c r="H24" s="149" t="s">
        <v>120</v>
      </c>
    </row>
    <row r="25" spans="1:8">
      <c r="A25" s="150"/>
      <c r="B25" s="154"/>
      <c r="C25" s="151" t="s">
        <v>75</v>
      </c>
      <c r="D25" s="135" t="s">
        <v>688</v>
      </c>
      <c r="E25" s="136"/>
      <c r="F25" s="149">
        <v>5</v>
      </c>
      <c r="G25" s="174">
        <v>1</v>
      </c>
      <c r="H25" s="149" t="s">
        <v>120</v>
      </c>
    </row>
    <row r="26" spans="1:8">
      <c r="A26" s="150"/>
      <c r="B26" s="154"/>
      <c r="C26" s="154"/>
      <c r="D26" s="139" t="s">
        <v>569</v>
      </c>
      <c r="E26" s="175"/>
      <c r="F26" s="146">
        <v>5</v>
      </c>
      <c r="G26" s="176">
        <v>1</v>
      </c>
      <c r="H26" s="146" t="s">
        <v>120</v>
      </c>
    </row>
    <row r="27" spans="1:8">
      <c r="A27" s="150"/>
      <c r="B27" s="154"/>
      <c r="C27" s="156"/>
      <c r="D27" s="142"/>
      <c r="E27" s="177"/>
      <c r="F27" s="147"/>
      <c r="G27" s="178"/>
      <c r="H27" s="147"/>
    </row>
    <row r="28" ht="20" customHeight="true" spans="1:8">
      <c r="A28" s="150"/>
      <c r="B28" s="154"/>
      <c r="C28" s="152" t="s">
        <v>82</v>
      </c>
      <c r="D28" s="135" t="s">
        <v>689</v>
      </c>
      <c r="E28" s="136"/>
      <c r="F28" s="149">
        <v>5</v>
      </c>
      <c r="G28" s="174">
        <v>1</v>
      </c>
      <c r="H28" s="149" t="s">
        <v>120</v>
      </c>
    </row>
    <row r="29" ht="12" customHeight="true" spans="1:8">
      <c r="A29" s="150"/>
      <c r="B29" s="154"/>
      <c r="C29" s="155"/>
      <c r="D29" s="139" t="s">
        <v>690</v>
      </c>
      <c r="E29" s="175"/>
      <c r="F29" s="146">
        <v>5</v>
      </c>
      <c r="G29" s="176">
        <v>1</v>
      </c>
      <c r="H29" s="146" t="s">
        <v>120</v>
      </c>
    </row>
    <row r="30" ht="3" customHeight="true" spans="1:8">
      <c r="A30" s="150"/>
      <c r="B30" s="154"/>
      <c r="C30" s="155"/>
      <c r="D30" s="142"/>
      <c r="E30" s="177"/>
      <c r="F30" s="147"/>
      <c r="G30" s="178"/>
      <c r="H30" s="147"/>
    </row>
    <row r="31" spans="1:8">
      <c r="A31" s="150"/>
      <c r="B31" s="154"/>
      <c r="C31" s="152" t="s">
        <v>88</v>
      </c>
      <c r="D31" s="135" t="s">
        <v>691</v>
      </c>
      <c r="E31" s="136"/>
      <c r="F31" s="149">
        <v>10</v>
      </c>
      <c r="G31" s="179">
        <v>1</v>
      </c>
      <c r="H31" s="136" t="s">
        <v>120</v>
      </c>
    </row>
    <row r="32" spans="1:8">
      <c r="A32" s="150"/>
      <c r="B32" s="151" t="s">
        <v>97</v>
      </c>
      <c r="C32" s="152" t="s">
        <v>98</v>
      </c>
      <c r="D32" s="139" t="s">
        <v>692</v>
      </c>
      <c r="E32" s="175"/>
      <c r="F32" s="146">
        <v>10</v>
      </c>
      <c r="G32" s="176">
        <v>1</v>
      </c>
      <c r="H32" s="146" t="s">
        <v>120</v>
      </c>
    </row>
    <row r="33" spans="1:8">
      <c r="A33" s="150"/>
      <c r="B33" s="154"/>
      <c r="C33" s="155"/>
      <c r="D33" s="142"/>
      <c r="E33" s="177"/>
      <c r="F33" s="147"/>
      <c r="G33" s="178"/>
      <c r="H33" s="147"/>
    </row>
    <row r="34" spans="1:12">
      <c r="A34" s="150"/>
      <c r="B34" s="154"/>
      <c r="C34" s="152" t="s">
        <v>101</v>
      </c>
      <c r="D34" s="139" t="s">
        <v>291</v>
      </c>
      <c r="E34" s="175"/>
      <c r="F34" s="146">
        <v>5</v>
      </c>
      <c r="G34" s="176">
        <v>1</v>
      </c>
      <c r="H34" s="146" t="s">
        <v>120</v>
      </c>
      <c r="L34" t="s">
        <v>223</v>
      </c>
    </row>
    <row r="35" spans="1:8">
      <c r="A35" s="150"/>
      <c r="B35" s="154"/>
      <c r="C35" s="155"/>
      <c r="D35" s="142"/>
      <c r="E35" s="177"/>
      <c r="F35" s="147"/>
      <c r="G35" s="178"/>
      <c r="H35" s="147"/>
    </row>
    <row r="36" ht="5" customHeight="true" spans="1:8">
      <c r="A36" s="150"/>
      <c r="B36" s="154"/>
      <c r="C36" s="155"/>
      <c r="D36" s="142"/>
      <c r="E36" s="177"/>
      <c r="F36" s="147"/>
      <c r="G36" s="178"/>
      <c r="H36" s="147"/>
    </row>
    <row r="37" spans="1:8">
      <c r="A37" s="150"/>
      <c r="B37" s="154"/>
      <c r="C37" s="152" t="s">
        <v>106</v>
      </c>
      <c r="D37" s="139" t="s">
        <v>693</v>
      </c>
      <c r="E37" s="175"/>
      <c r="F37" s="146">
        <v>8</v>
      </c>
      <c r="G37" s="180">
        <v>1</v>
      </c>
      <c r="H37" s="146" t="s">
        <v>120</v>
      </c>
    </row>
    <row r="38" spans="1:8">
      <c r="A38" s="150"/>
      <c r="B38" s="154"/>
      <c r="C38" s="155"/>
      <c r="D38" s="142"/>
      <c r="E38" s="177"/>
      <c r="F38" s="147"/>
      <c r="G38" s="181"/>
      <c r="H38" s="147"/>
    </row>
    <row r="39" spans="1:8">
      <c r="A39" s="150"/>
      <c r="B39" s="154"/>
      <c r="C39" s="152" t="s">
        <v>111</v>
      </c>
      <c r="D39" s="139" t="s">
        <v>694</v>
      </c>
      <c r="E39" s="175"/>
      <c r="F39" s="146">
        <v>5</v>
      </c>
      <c r="G39" s="176">
        <v>0.85</v>
      </c>
      <c r="H39" s="146" t="s">
        <v>120</v>
      </c>
    </row>
    <row r="40" spans="1:8">
      <c r="A40" s="150"/>
      <c r="B40" s="156"/>
      <c r="C40" s="155"/>
      <c r="D40" s="142"/>
      <c r="E40" s="177"/>
      <c r="F40" s="147"/>
      <c r="G40" s="178"/>
      <c r="H40" s="147"/>
    </row>
    <row r="41" spans="1:8">
      <c r="A41" s="150"/>
      <c r="B41" s="157" t="s">
        <v>113</v>
      </c>
      <c r="C41" s="151" t="s">
        <v>114</v>
      </c>
      <c r="D41" s="139" t="s">
        <v>438</v>
      </c>
      <c r="E41" s="175"/>
      <c r="F41" s="146">
        <v>9</v>
      </c>
      <c r="G41" s="182" t="s">
        <v>695</v>
      </c>
      <c r="H41" s="183" t="s">
        <v>120</v>
      </c>
    </row>
    <row r="42" spans="1:8">
      <c r="A42" s="158"/>
      <c r="B42" s="159"/>
      <c r="C42" s="156"/>
      <c r="D42" s="160"/>
      <c r="E42" s="184"/>
      <c r="F42" s="185"/>
      <c r="G42" s="186"/>
      <c r="H42" s="187"/>
    </row>
    <row r="43" spans="1:8">
      <c r="A43" s="134" t="s">
        <v>696</v>
      </c>
      <c r="B43" s="135"/>
      <c r="C43" s="136"/>
      <c r="D43" s="161" t="s">
        <v>697</v>
      </c>
      <c r="E43" s="188"/>
      <c r="F43" s="188"/>
      <c r="G43" s="188"/>
      <c r="H43" s="189"/>
    </row>
    <row r="44" spans="1:8">
      <c r="A44" s="162" t="s">
        <v>119</v>
      </c>
      <c r="B44" s="163" t="s">
        <v>120</v>
      </c>
      <c r="C44" s="164"/>
      <c r="D44" s="164"/>
      <c r="E44" s="164"/>
      <c r="F44" s="164"/>
      <c r="G44" s="164"/>
      <c r="H44" s="190"/>
    </row>
  </sheetData>
  <mergeCells count="79">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8:E28"/>
    <mergeCell ref="D31:E31"/>
    <mergeCell ref="A43:C43"/>
    <mergeCell ref="D43:H43"/>
    <mergeCell ref="B44:H44"/>
    <mergeCell ref="A19:A20"/>
    <mergeCell ref="A21:A42"/>
    <mergeCell ref="B22:B31"/>
    <mergeCell ref="B32:B40"/>
    <mergeCell ref="B41:B42"/>
    <mergeCell ref="C22:C24"/>
    <mergeCell ref="C25:C27"/>
    <mergeCell ref="C28:C30"/>
    <mergeCell ref="C32:C33"/>
    <mergeCell ref="C34:C36"/>
    <mergeCell ref="C37:C38"/>
    <mergeCell ref="C39:C40"/>
    <mergeCell ref="C41:C42"/>
    <mergeCell ref="F26:F27"/>
    <mergeCell ref="F29:F30"/>
    <mergeCell ref="F32:F33"/>
    <mergeCell ref="F34:F36"/>
    <mergeCell ref="F37:F38"/>
    <mergeCell ref="F39:F40"/>
    <mergeCell ref="F41:F42"/>
    <mergeCell ref="G26:G27"/>
    <mergeCell ref="G29:G30"/>
    <mergeCell ref="G32:G33"/>
    <mergeCell ref="G34:G36"/>
    <mergeCell ref="G37:G38"/>
    <mergeCell ref="G39:G40"/>
    <mergeCell ref="G41:G42"/>
    <mergeCell ref="H26:H27"/>
    <mergeCell ref="H29:H30"/>
    <mergeCell ref="H32:H33"/>
    <mergeCell ref="H34:H36"/>
    <mergeCell ref="H37:H38"/>
    <mergeCell ref="H39:H40"/>
    <mergeCell ref="H41:H42"/>
    <mergeCell ref="A6:C10"/>
    <mergeCell ref="A11:C18"/>
    <mergeCell ref="D26:E27"/>
    <mergeCell ref="D29:E30"/>
    <mergeCell ref="D32:E33"/>
    <mergeCell ref="D34:E36"/>
    <mergeCell ref="D37:E38"/>
    <mergeCell ref="D39:E40"/>
    <mergeCell ref="D41:E42"/>
  </mergeCells>
  <pageMargins left="0.7" right="0.236111111111111" top="0.354166666666667" bottom="0.472222222222222"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32"/>
  <sheetViews>
    <sheetView workbookViewId="0">
      <selection activeCell="A1" sqref="A1:H1"/>
    </sheetView>
  </sheetViews>
  <sheetFormatPr defaultColWidth="9" defaultRowHeight="13.5" outlineLevelCol="7"/>
  <cols>
    <col min="1" max="2" width="4.625" style="3" customWidth="true"/>
    <col min="3" max="3" width="10.25" style="3" customWidth="true"/>
    <col min="4" max="4" width="18.625" style="3" customWidth="true"/>
    <col min="5" max="5" width="15.175" style="3" customWidth="true"/>
    <col min="6" max="6" width="12.9083333333333" style="3" customWidth="true"/>
    <col min="7" max="7" width="27.7083333333333" style="3" customWidth="true"/>
    <col min="8" max="8" width="21.25" style="3" customWidth="true"/>
    <col min="9" max="16384" width="9" style="3"/>
  </cols>
  <sheetData>
    <row r="1" s="3" customFormat="true" ht="30" customHeight="true" spans="1:8">
      <c r="A1" s="4" t="s">
        <v>698</v>
      </c>
      <c r="B1" s="5"/>
      <c r="C1" s="5"/>
      <c r="D1" s="5"/>
      <c r="E1" s="5"/>
      <c r="F1" s="5"/>
      <c r="G1" s="5"/>
      <c r="H1" s="5"/>
    </row>
    <row r="2" s="3" customFormat="true" ht="21.65" customHeight="true" spans="1:8">
      <c r="A2" s="6" t="s">
        <v>1</v>
      </c>
      <c r="B2" s="6"/>
      <c r="C2" s="6"/>
      <c r="D2" s="6"/>
      <c r="E2" s="6"/>
      <c r="F2" s="6"/>
      <c r="G2" s="6"/>
      <c r="H2" s="6"/>
    </row>
    <row r="3" s="1" customFormat="true" spans="1:8">
      <c r="A3" s="91" t="s">
        <v>2</v>
      </c>
      <c r="B3" s="91"/>
      <c r="C3" s="91"/>
      <c r="D3" s="92" t="s">
        <v>3</v>
      </c>
      <c r="E3" s="119"/>
      <c r="F3" s="119"/>
      <c r="G3" s="119"/>
      <c r="H3" s="120"/>
    </row>
    <row r="4" s="1" customFormat="true" spans="1:8">
      <c r="A4" s="91" t="s">
        <v>4</v>
      </c>
      <c r="B4" s="91"/>
      <c r="C4" s="91"/>
      <c r="D4" s="9" t="s">
        <v>5</v>
      </c>
      <c r="E4" s="38"/>
      <c r="F4" s="38"/>
      <c r="G4" s="38"/>
      <c r="H4" s="39"/>
    </row>
    <row r="5" s="1" customFormat="true" spans="1:8">
      <c r="A5" s="91" t="s">
        <v>6</v>
      </c>
      <c r="B5" s="91"/>
      <c r="C5" s="91"/>
      <c r="D5" s="93" t="s">
        <v>699</v>
      </c>
      <c r="E5" s="94"/>
      <c r="F5" s="91" t="s">
        <v>8</v>
      </c>
      <c r="G5" s="91" t="s">
        <v>699</v>
      </c>
      <c r="H5" s="91"/>
    </row>
    <row r="6" s="1" customFormat="true" spans="1:8">
      <c r="A6" s="91" t="s">
        <v>123</v>
      </c>
      <c r="B6" s="91"/>
      <c r="C6" s="91"/>
      <c r="D6" s="93"/>
      <c r="E6" s="91" t="s">
        <v>12</v>
      </c>
      <c r="F6" s="91" t="s">
        <v>13</v>
      </c>
      <c r="G6" s="91"/>
      <c r="H6" s="7" t="s">
        <v>262</v>
      </c>
    </row>
    <row r="7" s="1" customFormat="true" spans="1:8">
      <c r="A7" s="91"/>
      <c r="B7" s="91"/>
      <c r="C7" s="91"/>
      <c r="D7" s="93" t="s">
        <v>15</v>
      </c>
      <c r="E7" s="121">
        <v>240</v>
      </c>
      <c r="F7" s="122">
        <v>240</v>
      </c>
      <c r="G7" s="91"/>
      <c r="H7" s="123">
        <v>1</v>
      </c>
    </row>
    <row r="8" s="1" customFormat="true" spans="1:8">
      <c r="A8" s="91"/>
      <c r="B8" s="91"/>
      <c r="C8" s="91"/>
      <c r="D8" s="94" t="s">
        <v>263</v>
      </c>
      <c r="E8" s="91">
        <v>240</v>
      </c>
      <c r="F8" s="91">
        <v>240</v>
      </c>
      <c r="G8" s="91"/>
      <c r="H8" s="123">
        <v>1</v>
      </c>
    </row>
    <row r="9" s="1" customFormat="true" spans="1:8">
      <c r="A9" s="91"/>
      <c r="B9" s="91"/>
      <c r="C9" s="91"/>
      <c r="D9" s="93" t="s">
        <v>17</v>
      </c>
      <c r="E9" s="121"/>
      <c r="F9" s="91"/>
      <c r="G9" s="91"/>
      <c r="H9" s="124"/>
    </row>
    <row r="10" s="1" customFormat="true" spans="1:8">
      <c r="A10" s="91"/>
      <c r="B10" s="91"/>
      <c r="C10" s="91"/>
      <c r="D10" s="95" t="s">
        <v>18</v>
      </c>
      <c r="E10" s="121"/>
      <c r="F10" s="107"/>
      <c r="G10" s="125"/>
      <c r="H10" s="124"/>
    </row>
    <row r="11" s="1" customFormat="true" spans="1:8">
      <c r="A11" s="96" t="s">
        <v>19</v>
      </c>
      <c r="B11" s="97"/>
      <c r="C11" s="98"/>
      <c r="D11" s="95"/>
      <c r="E11" s="126"/>
      <c r="F11" s="107" t="s">
        <v>20</v>
      </c>
      <c r="G11" s="125"/>
      <c r="H11" s="125" t="s">
        <v>21</v>
      </c>
    </row>
    <row r="12" s="1" customFormat="true" ht="39" customHeight="true" spans="1:8">
      <c r="A12" s="99"/>
      <c r="B12" s="100"/>
      <c r="C12" s="101"/>
      <c r="D12" s="102" t="s">
        <v>22</v>
      </c>
      <c r="E12" s="126"/>
      <c r="F12" s="8" t="s">
        <v>625</v>
      </c>
      <c r="G12" s="37"/>
      <c r="H12" s="127"/>
    </row>
    <row r="13" s="1" customFormat="true" ht="17" customHeight="true" spans="1:8">
      <c r="A13" s="99"/>
      <c r="B13" s="100"/>
      <c r="C13" s="101"/>
      <c r="D13" s="102" t="s">
        <v>24</v>
      </c>
      <c r="E13" s="126"/>
      <c r="F13" s="107" t="s">
        <v>626</v>
      </c>
      <c r="G13" s="125"/>
      <c r="H13" s="127"/>
    </row>
    <row r="14" s="1" customFormat="true" ht="18" customHeight="true" spans="1:8">
      <c r="A14" s="99"/>
      <c r="B14" s="100"/>
      <c r="C14" s="101"/>
      <c r="D14" s="102" t="s">
        <v>26</v>
      </c>
      <c r="E14" s="126"/>
      <c r="F14" s="107" t="s">
        <v>627</v>
      </c>
      <c r="G14" s="125"/>
      <c r="H14" s="127"/>
    </row>
    <row r="15" s="1" customFormat="true" ht="46" customHeight="true" spans="1:8">
      <c r="A15" s="99"/>
      <c r="B15" s="100"/>
      <c r="C15" s="101"/>
      <c r="D15" s="102" t="s">
        <v>28</v>
      </c>
      <c r="E15" s="126"/>
      <c r="F15" s="8" t="s">
        <v>628</v>
      </c>
      <c r="G15" s="37"/>
      <c r="H15" s="127"/>
    </row>
    <row r="16" s="1" customFormat="true" ht="31" customHeight="true" spans="1:8">
      <c r="A16" s="99"/>
      <c r="B16" s="100"/>
      <c r="C16" s="101"/>
      <c r="D16" s="102" t="s">
        <v>30</v>
      </c>
      <c r="E16" s="126"/>
      <c r="F16" s="8" t="s">
        <v>700</v>
      </c>
      <c r="G16" s="37"/>
      <c r="H16" s="127"/>
    </row>
    <row r="17" s="1" customFormat="true" spans="1:8">
      <c r="A17" s="99"/>
      <c r="B17" s="100"/>
      <c r="C17" s="101"/>
      <c r="D17" s="102" t="s">
        <v>32</v>
      </c>
      <c r="E17" s="126"/>
      <c r="F17" s="107" t="s">
        <v>630</v>
      </c>
      <c r="G17" s="125"/>
      <c r="H17" s="127"/>
    </row>
    <row r="18" s="1" customFormat="true" spans="1:8">
      <c r="A18" s="103"/>
      <c r="B18" s="104"/>
      <c r="C18" s="105"/>
      <c r="D18" s="102" t="s">
        <v>34</v>
      </c>
      <c r="E18" s="126"/>
      <c r="F18" s="107" t="s">
        <v>631</v>
      </c>
      <c r="G18" s="125"/>
      <c r="H18" s="127"/>
    </row>
    <row r="19" s="1" customFormat="true" spans="1:8">
      <c r="A19" s="106" t="s">
        <v>36</v>
      </c>
      <c r="B19" s="107" t="s">
        <v>37</v>
      </c>
      <c r="C19" s="108"/>
      <c r="D19" s="108"/>
      <c r="E19" s="125"/>
      <c r="F19" s="107" t="s">
        <v>38</v>
      </c>
      <c r="G19" s="108"/>
      <c r="H19" s="125"/>
    </row>
    <row r="20" s="1" customFormat="true" ht="53" customHeight="true" spans="1:8">
      <c r="A20" s="109"/>
      <c r="B20" s="42" t="s">
        <v>701</v>
      </c>
      <c r="C20" s="7"/>
      <c r="D20" s="7"/>
      <c r="E20" s="7"/>
      <c r="F20" s="128" t="s">
        <v>702</v>
      </c>
      <c r="G20" s="91"/>
      <c r="H20" s="91"/>
    </row>
    <row r="21" s="1" customFormat="true" ht="55.5" spans="1:8">
      <c r="A21" s="110" t="s">
        <v>41</v>
      </c>
      <c r="B21" s="91" t="s">
        <v>42</v>
      </c>
      <c r="C21" s="91" t="s">
        <v>43</v>
      </c>
      <c r="D21" s="91" t="s">
        <v>44</v>
      </c>
      <c r="E21" s="91"/>
      <c r="F21" s="91" t="s">
        <v>45</v>
      </c>
      <c r="G21" s="91" t="s">
        <v>46</v>
      </c>
      <c r="H21" s="91" t="s">
        <v>47</v>
      </c>
    </row>
    <row r="22" s="90" customFormat="true" ht="93" customHeight="true" spans="1:8">
      <c r="A22" s="68" t="s">
        <v>703</v>
      </c>
      <c r="B22" s="111" t="s">
        <v>704</v>
      </c>
      <c r="C22" s="112" t="s">
        <v>49</v>
      </c>
      <c r="D22" s="113" t="s">
        <v>705</v>
      </c>
      <c r="E22" s="129"/>
      <c r="F22" s="130" t="s">
        <v>706</v>
      </c>
      <c r="G22" s="130" t="s">
        <v>707</v>
      </c>
      <c r="H22" s="121"/>
    </row>
    <row r="23" s="90" customFormat="true" ht="45" customHeight="true" spans="1:8">
      <c r="A23" s="114"/>
      <c r="B23" s="115"/>
      <c r="C23" s="112" t="s">
        <v>75</v>
      </c>
      <c r="D23" s="113" t="s">
        <v>708</v>
      </c>
      <c r="E23" s="129"/>
      <c r="F23" s="130" t="s">
        <v>709</v>
      </c>
      <c r="G23" s="130" t="s">
        <v>233</v>
      </c>
      <c r="H23" s="126"/>
    </row>
    <row r="24" s="90" customFormat="true" ht="27" spans="1:8">
      <c r="A24" s="114"/>
      <c r="B24" s="115"/>
      <c r="C24" s="112" t="s">
        <v>82</v>
      </c>
      <c r="D24" s="113" t="s">
        <v>710</v>
      </c>
      <c r="E24" s="129"/>
      <c r="F24" s="131" t="s">
        <v>711</v>
      </c>
      <c r="G24" s="131" t="s">
        <v>233</v>
      </c>
      <c r="H24" s="39" t="s">
        <v>712</v>
      </c>
    </row>
    <row r="25" s="90" customFormat="true" ht="21" spans="1:8">
      <c r="A25" s="114"/>
      <c r="B25" s="116"/>
      <c r="C25" s="112" t="s">
        <v>88</v>
      </c>
      <c r="D25" s="117" t="s">
        <v>713</v>
      </c>
      <c r="E25" s="132"/>
      <c r="F25" s="131" t="s">
        <v>714</v>
      </c>
      <c r="G25" s="131">
        <v>1</v>
      </c>
      <c r="H25" s="126"/>
    </row>
    <row r="26" s="90" customFormat="true" ht="29" customHeight="true" spans="1:8">
      <c r="A26" s="114"/>
      <c r="B26" s="111" t="s">
        <v>715</v>
      </c>
      <c r="C26" s="112" t="s">
        <v>98</v>
      </c>
      <c r="D26" s="117" t="s">
        <v>716</v>
      </c>
      <c r="E26" s="132"/>
      <c r="F26" s="130" t="s">
        <v>717</v>
      </c>
      <c r="G26" s="130" t="s">
        <v>233</v>
      </c>
      <c r="H26" s="126"/>
    </row>
    <row r="27" s="90" customFormat="true" ht="21" spans="1:8">
      <c r="A27" s="114"/>
      <c r="B27" s="115"/>
      <c r="C27" s="112" t="s">
        <v>101</v>
      </c>
      <c r="D27" s="117" t="s">
        <v>718</v>
      </c>
      <c r="E27" s="132"/>
      <c r="F27" s="131" t="s">
        <v>719</v>
      </c>
      <c r="G27" s="131" t="s">
        <v>720</v>
      </c>
      <c r="H27" s="126"/>
    </row>
    <row r="28" s="90" customFormat="true" spans="1:8">
      <c r="A28" s="114"/>
      <c r="B28" s="115"/>
      <c r="C28" s="112" t="s">
        <v>106</v>
      </c>
      <c r="D28" s="117" t="s">
        <v>721</v>
      </c>
      <c r="E28" s="132"/>
      <c r="F28" s="130" t="s">
        <v>722</v>
      </c>
      <c r="G28" s="130" t="s">
        <v>723</v>
      </c>
      <c r="H28" s="126"/>
    </row>
    <row r="29" s="90" customFormat="true" spans="1:8">
      <c r="A29" s="114"/>
      <c r="B29" s="116"/>
      <c r="C29" s="112" t="s">
        <v>410</v>
      </c>
      <c r="D29" s="117" t="s">
        <v>724</v>
      </c>
      <c r="E29" s="132"/>
      <c r="F29" s="130" t="s">
        <v>725</v>
      </c>
      <c r="G29" s="130" t="s">
        <v>725</v>
      </c>
      <c r="H29" s="126"/>
    </row>
    <row r="30" s="90" customFormat="true" ht="34" customHeight="true" spans="1:8">
      <c r="A30" s="114"/>
      <c r="B30" s="118" t="s">
        <v>113</v>
      </c>
      <c r="C30" s="112" t="s">
        <v>462</v>
      </c>
      <c r="D30" s="117" t="s">
        <v>726</v>
      </c>
      <c r="E30" s="132"/>
      <c r="F30" s="130" t="s">
        <v>727</v>
      </c>
      <c r="G30" s="130" t="s">
        <v>727</v>
      </c>
      <c r="H30" s="126"/>
    </row>
    <row r="31" s="90" customFormat="true" ht="26.1" customHeight="true" spans="1:8">
      <c r="A31" s="81" t="s">
        <v>117</v>
      </c>
      <c r="B31" s="82"/>
      <c r="C31" s="83"/>
      <c r="D31" s="84" t="s">
        <v>697</v>
      </c>
      <c r="E31" s="88"/>
      <c r="F31" s="88"/>
      <c r="G31" s="88"/>
      <c r="H31" s="89"/>
    </row>
    <row r="32" s="1" customFormat="true" ht="16" customHeight="true" spans="1:8">
      <c r="A32" s="34" t="s">
        <v>119</v>
      </c>
      <c r="B32" s="35" t="s">
        <v>120</v>
      </c>
      <c r="C32" s="36"/>
      <c r="D32" s="36"/>
      <c r="E32" s="36"/>
      <c r="F32" s="36"/>
      <c r="G32" s="36"/>
      <c r="H32" s="47"/>
    </row>
  </sheetData>
  <mergeCells count="45">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A31:C31"/>
    <mergeCell ref="D31:H31"/>
    <mergeCell ref="B32:H32"/>
    <mergeCell ref="A19:A20"/>
    <mergeCell ref="A22:A30"/>
    <mergeCell ref="B22:B25"/>
    <mergeCell ref="B26:B29"/>
    <mergeCell ref="A6:C10"/>
    <mergeCell ref="A11:C18"/>
  </mergeCells>
  <pageMargins left="0.75" right="0.75" top="0.629861111111111" bottom="1" header="0.5" footer="0.5"/>
  <pageSetup paperSize="9" scale="7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5"/>
  <sheetViews>
    <sheetView view="pageBreakPreview" zoomScaleNormal="100" zoomScaleSheetLayoutView="100" workbookViewId="0">
      <selection activeCell="M24" sqref="M24"/>
    </sheetView>
  </sheetViews>
  <sheetFormatPr defaultColWidth="9" defaultRowHeight="13.5" outlineLevelCol="7"/>
  <cols>
    <col min="1" max="2" width="4.625" style="3" customWidth="true"/>
    <col min="3" max="3" width="10.25" style="3" customWidth="true"/>
    <col min="4" max="4" width="18.625" style="3" customWidth="true"/>
    <col min="5" max="5" width="15.175" style="3" customWidth="true"/>
    <col min="6" max="6" width="12.9083333333333" style="3" customWidth="true"/>
    <col min="7" max="7" width="11.9083333333333" style="3" customWidth="true"/>
    <col min="8" max="8" width="16.7833333333333" style="3" customWidth="true"/>
    <col min="9" max="16384" width="9" style="3"/>
  </cols>
  <sheetData>
    <row r="1" ht="30" customHeight="true" spans="1:8">
      <c r="A1" s="4" t="s">
        <v>728</v>
      </c>
      <c r="B1" s="5"/>
      <c r="C1" s="5"/>
      <c r="D1" s="5"/>
      <c r="E1" s="5"/>
      <c r="F1" s="5"/>
      <c r="G1" s="5"/>
      <c r="H1" s="5"/>
    </row>
    <row r="2" ht="21.65" customHeight="true" spans="1:8">
      <c r="A2" s="6" t="s">
        <v>1</v>
      </c>
      <c r="B2" s="6"/>
      <c r="C2" s="6"/>
      <c r="D2" s="6"/>
      <c r="E2" s="6"/>
      <c r="F2" s="6"/>
      <c r="G2" s="6"/>
      <c r="H2" s="6"/>
    </row>
    <row r="3" s="1" customFormat="true" ht="16" customHeight="true" spans="1:8">
      <c r="A3" s="7" t="s">
        <v>2</v>
      </c>
      <c r="B3" s="7"/>
      <c r="C3" s="7"/>
      <c r="D3" s="8" t="s">
        <v>729</v>
      </c>
      <c r="E3" s="24"/>
      <c r="F3" s="24"/>
      <c r="G3" s="24"/>
      <c r="H3" s="37"/>
    </row>
    <row r="4" s="1" customFormat="true" ht="16" customHeight="true" spans="1:8">
      <c r="A4" s="7" t="s">
        <v>4</v>
      </c>
      <c r="B4" s="7"/>
      <c r="C4" s="7"/>
      <c r="D4" s="9" t="s">
        <v>5</v>
      </c>
      <c r="E4" s="38"/>
      <c r="F4" s="38"/>
      <c r="G4" s="38"/>
      <c r="H4" s="39"/>
    </row>
    <row r="5" s="1" customFormat="true" ht="16" customHeight="true" spans="1:8">
      <c r="A5" s="7" t="s">
        <v>6</v>
      </c>
      <c r="B5" s="7"/>
      <c r="C5" s="7"/>
      <c r="D5" s="10" t="s">
        <v>730</v>
      </c>
      <c r="E5" s="11"/>
      <c r="F5" s="7" t="s">
        <v>8</v>
      </c>
      <c r="G5" s="7" t="s">
        <v>416</v>
      </c>
      <c r="H5" s="7"/>
    </row>
    <row r="6" s="1" customFormat="true" ht="25" customHeight="true" spans="1:8">
      <c r="A6" s="7" t="s">
        <v>123</v>
      </c>
      <c r="B6" s="7"/>
      <c r="C6" s="7"/>
      <c r="D6" s="10"/>
      <c r="E6" s="7" t="s">
        <v>12</v>
      </c>
      <c r="F6" s="7" t="s">
        <v>13</v>
      </c>
      <c r="G6" s="7"/>
      <c r="H6" s="7" t="s">
        <v>262</v>
      </c>
    </row>
    <row r="7" s="1" customFormat="true" ht="16" customHeight="true" spans="1:8">
      <c r="A7" s="7"/>
      <c r="B7" s="7"/>
      <c r="C7" s="7"/>
      <c r="D7" s="10" t="s">
        <v>15</v>
      </c>
      <c r="E7" s="40">
        <v>49</v>
      </c>
      <c r="F7" s="7">
        <v>49</v>
      </c>
      <c r="G7" s="7"/>
      <c r="H7" s="85">
        <f>F7/E7</f>
        <v>1</v>
      </c>
    </row>
    <row r="8" s="1" customFormat="true" ht="16" customHeight="true" spans="1:8">
      <c r="A8" s="7"/>
      <c r="B8" s="7"/>
      <c r="C8" s="7"/>
      <c r="D8" s="11" t="s">
        <v>263</v>
      </c>
      <c r="E8" s="40">
        <v>49</v>
      </c>
      <c r="F8" s="7">
        <v>49</v>
      </c>
      <c r="G8" s="7"/>
      <c r="H8" s="85">
        <f>F8/E8</f>
        <v>1</v>
      </c>
    </row>
    <row r="9" s="1" customFormat="true" ht="16" customHeight="true" spans="1:8">
      <c r="A9" s="7"/>
      <c r="B9" s="7"/>
      <c r="C9" s="7"/>
      <c r="D9" s="10" t="s">
        <v>17</v>
      </c>
      <c r="E9" s="40"/>
      <c r="F9" s="7"/>
      <c r="G9" s="7"/>
      <c r="H9" s="27"/>
    </row>
    <row r="10" s="1" customFormat="true" ht="12" customHeight="true" spans="1:8">
      <c r="A10" s="7"/>
      <c r="B10" s="7"/>
      <c r="C10" s="7"/>
      <c r="D10" s="12" t="s">
        <v>18</v>
      </c>
      <c r="E10" s="40"/>
      <c r="F10" s="8"/>
      <c r="G10" s="37"/>
      <c r="H10" s="27"/>
    </row>
    <row r="11" s="1" customFormat="true" ht="12" customHeight="true" spans="1:8">
      <c r="A11" s="13" t="s">
        <v>19</v>
      </c>
      <c r="B11" s="14"/>
      <c r="C11" s="15"/>
      <c r="D11" s="12"/>
      <c r="E11" s="39"/>
      <c r="F11" s="8" t="s">
        <v>20</v>
      </c>
      <c r="G11" s="37"/>
      <c r="H11" s="37" t="s">
        <v>21</v>
      </c>
    </row>
    <row r="12" s="1" customFormat="true" ht="12" customHeight="true" spans="1:8">
      <c r="A12" s="16"/>
      <c r="B12" s="17"/>
      <c r="C12" s="18"/>
      <c r="D12" s="19" t="s">
        <v>22</v>
      </c>
      <c r="E12" s="39"/>
      <c r="F12" s="8" t="s">
        <v>385</v>
      </c>
      <c r="G12" s="37"/>
      <c r="H12" s="41"/>
    </row>
    <row r="13" s="1" customFormat="true" ht="12" customHeight="true" spans="1:8">
      <c r="A13" s="16"/>
      <c r="B13" s="17"/>
      <c r="C13" s="18"/>
      <c r="D13" s="19" t="s">
        <v>24</v>
      </c>
      <c r="E13" s="39"/>
      <c r="F13" s="8" t="s">
        <v>386</v>
      </c>
      <c r="G13" s="37"/>
      <c r="H13" s="41"/>
    </row>
    <row r="14" s="1" customFormat="true" ht="12" customHeight="true" spans="1:8">
      <c r="A14" s="16"/>
      <c r="B14" s="17"/>
      <c r="C14" s="18"/>
      <c r="D14" s="19" t="s">
        <v>26</v>
      </c>
      <c r="E14" s="39"/>
      <c r="F14" s="8" t="s">
        <v>387</v>
      </c>
      <c r="G14" s="37"/>
      <c r="H14" s="41"/>
    </row>
    <row r="15" s="1" customFormat="true" ht="12" customHeight="true" spans="1:8">
      <c r="A15" s="16"/>
      <c r="B15" s="17"/>
      <c r="C15" s="18"/>
      <c r="D15" s="19" t="s">
        <v>28</v>
      </c>
      <c r="E15" s="39"/>
      <c r="F15" s="8" t="s">
        <v>388</v>
      </c>
      <c r="G15" s="37"/>
      <c r="H15" s="41"/>
    </row>
    <row r="16" s="1" customFormat="true" ht="12" customHeight="true" spans="1:8">
      <c r="A16" s="16"/>
      <c r="B16" s="17"/>
      <c r="C16" s="18"/>
      <c r="D16" s="19" t="s">
        <v>30</v>
      </c>
      <c r="E16" s="39"/>
      <c r="F16" s="8" t="s">
        <v>389</v>
      </c>
      <c r="G16" s="37"/>
      <c r="H16" s="41"/>
    </row>
    <row r="17" s="1" customFormat="true" ht="12" customHeight="true" spans="1:8">
      <c r="A17" s="16"/>
      <c r="B17" s="17"/>
      <c r="C17" s="18"/>
      <c r="D17" s="19" t="s">
        <v>32</v>
      </c>
      <c r="E17" s="39"/>
      <c r="F17" s="8" t="s">
        <v>390</v>
      </c>
      <c r="G17" s="37"/>
      <c r="H17" s="41"/>
    </row>
    <row r="18" s="1" customFormat="true" ht="12" customHeight="true" spans="1:8">
      <c r="A18" s="20"/>
      <c r="B18" s="21"/>
      <c r="C18" s="22"/>
      <c r="D18" s="19" t="s">
        <v>34</v>
      </c>
      <c r="E18" s="39"/>
      <c r="F18" s="8" t="s">
        <v>391</v>
      </c>
      <c r="G18" s="37"/>
      <c r="H18" s="41"/>
    </row>
    <row r="19" s="1" customFormat="true" ht="16" customHeight="true" spans="1:8">
      <c r="A19" s="23" t="s">
        <v>36</v>
      </c>
      <c r="B19" s="8" t="s">
        <v>37</v>
      </c>
      <c r="C19" s="24"/>
      <c r="D19" s="24"/>
      <c r="E19" s="37"/>
      <c r="F19" s="8" t="s">
        <v>38</v>
      </c>
      <c r="G19" s="24"/>
      <c r="H19" s="37"/>
    </row>
    <row r="20" s="1" customFormat="true" ht="54" customHeight="true" spans="1:8">
      <c r="A20" s="25"/>
      <c r="B20" s="26" t="s">
        <v>442</v>
      </c>
      <c r="C20" s="27"/>
      <c r="D20" s="27"/>
      <c r="E20" s="27"/>
      <c r="F20" s="42" t="s">
        <v>442</v>
      </c>
      <c r="G20" s="7"/>
      <c r="H20" s="7"/>
    </row>
    <row r="21" s="1" customFormat="true" ht="26.15" customHeight="true" spans="1:8">
      <c r="A21" s="28" t="s">
        <v>41</v>
      </c>
      <c r="B21" s="7" t="s">
        <v>42</v>
      </c>
      <c r="C21" s="7" t="s">
        <v>43</v>
      </c>
      <c r="D21" s="7" t="s">
        <v>44</v>
      </c>
      <c r="E21" s="7"/>
      <c r="F21" s="7" t="s">
        <v>45</v>
      </c>
      <c r="G21" s="7" t="s">
        <v>46</v>
      </c>
      <c r="H21" s="7" t="s">
        <v>47</v>
      </c>
    </row>
    <row r="22" s="1" customFormat="true" ht="13" customHeight="true" spans="1:8">
      <c r="A22" s="28"/>
      <c r="B22" s="77" t="s">
        <v>393</v>
      </c>
      <c r="C22" s="78" t="s">
        <v>49</v>
      </c>
      <c r="D22" s="79" t="s">
        <v>731</v>
      </c>
      <c r="E22" s="86"/>
      <c r="F22" s="77" t="s">
        <v>732</v>
      </c>
      <c r="G22" s="77" t="s">
        <v>732</v>
      </c>
      <c r="H22" s="7"/>
    </row>
    <row r="23" s="1" customFormat="true" ht="13" customHeight="true" spans="1:8">
      <c r="A23" s="28"/>
      <c r="B23" s="77"/>
      <c r="C23" s="80"/>
      <c r="D23" s="79" t="s">
        <v>733</v>
      </c>
      <c r="E23" s="86"/>
      <c r="F23" s="77" t="s">
        <v>321</v>
      </c>
      <c r="G23" s="77" t="s">
        <v>321</v>
      </c>
      <c r="H23" s="7"/>
    </row>
    <row r="24" s="1" customFormat="true" ht="13" customHeight="true" spans="1:8">
      <c r="A24" s="28"/>
      <c r="B24" s="77"/>
      <c r="C24" s="78" t="s">
        <v>75</v>
      </c>
      <c r="D24" s="79" t="s">
        <v>424</v>
      </c>
      <c r="E24" s="86"/>
      <c r="F24" s="87">
        <v>1</v>
      </c>
      <c r="G24" s="87">
        <v>1</v>
      </c>
      <c r="H24" s="7"/>
    </row>
    <row r="25" s="1" customFormat="true" ht="13" customHeight="true" spans="1:8">
      <c r="A25" s="28"/>
      <c r="B25" s="77"/>
      <c r="C25" s="80"/>
      <c r="D25" s="79" t="s">
        <v>425</v>
      </c>
      <c r="E25" s="86"/>
      <c r="F25" s="87" t="s">
        <v>734</v>
      </c>
      <c r="G25" s="87" t="s">
        <v>734</v>
      </c>
      <c r="H25" s="7"/>
    </row>
    <row r="26" s="1" customFormat="true" ht="13" customHeight="true" spans="1:8">
      <c r="A26" s="28"/>
      <c r="B26" s="77"/>
      <c r="C26" s="78" t="s">
        <v>82</v>
      </c>
      <c r="D26" s="79" t="s">
        <v>735</v>
      </c>
      <c r="E26" s="86"/>
      <c r="F26" s="87" t="s">
        <v>736</v>
      </c>
      <c r="G26" s="87" t="s">
        <v>736</v>
      </c>
      <c r="H26" s="7"/>
    </row>
    <row r="27" s="1" customFormat="true" ht="13" customHeight="true" spans="1:8">
      <c r="A27" s="28"/>
      <c r="B27" s="77"/>
      <c r="C27" s="78" t="s">
        <v>88</v>
      </c>
      <c r="D27" s="79" t="s">
        <v>429</v>
      </c>
      <c r="E27" s="86"/>
      <c r="F27" s="77" t="s">
        <v>737</v>
      </c>
      <c r="G27" s="77" t="s">
        <v>737</v>
      </c>
      <c r="H27" s="7"/>
    </row>
    <row r="28" s="1" customFormat="true" ht="13" customHeight="true" spans="1:8">
      <c r="A28" s="28"/>
      <c r="B28" s="77" t="s">
        <v>402</v>
      </c>
      <c r="C28" s="78" t="s">
        <v>98</v>
      </c>
      <c r="D28" s="79" t="s">
        <v>738</v>
      </c>
      <c r="E28" s="86"/>
      <c r="F28" s="77" t="s">
        <v>739</v>
      </c>
      <c r="G28" s="77" t="s">
        <v>739</v>
      </c>
      <c r="H28" s="7"/>
    </row>
    <row r="29" s="1" customFormat="true" ht="13" customHeight="true" spans="1:8">
      <c r="A29" s="28"/>
      <c r="B29" s="77"/>
      <c r="C29" s="78" t="s">
        <v>101</v>
      </c>
      <c r="D29" s="79" t="s">
        <v>433</v>
      </c>
      <c r="E29" s="86"/>
      <c r="F29" s="77" t="s">
        <v>194</v>
      </c>
      <c r="G29" s="77" t="s">
        <v>194</v>
      </c>
      <c r="H29" s="7"/>
    </row>
    <row r="30" s="1" customFormat="true" ht="13" customHeight="true" spans="1:8">
      <c r="A30" s="28"/>
      <c r="B30" s="77"/>
      <c r="C30" s="80"/>
      <c r="D30" s="79" t="s">
        <v>434</v>
      </c>
      <c r="E30" s="86"/>
      <c r="F30" s="77" t="s">
        <v>194</v>
      </c>
      <c r="G30" s="77" t="s">
        <v>194</v>
      </c>
      <c r="H30" s="7"/>
    </row>
    <row r="31" s="1" customFormat="true" ht="13" customHeight="true" spans="1:8">
      <c r="A31" s="28"/>
      <c r="B31" s="77"/>
      <c r="C31" s="78" t="s">
        <v>106</v>
      </c>
      <c r="D31" s="79" t="s">
        <v>740</v>
      </c>
      <c r="E31" s="86"/>
      <c r="F31" s="77" t="s">
        <v>741</v>
      </c>
      <c r="G31" s="77" t="s">
        <v>741</v>
      </c>
      <c r="H31" s="7"/>
    </row>
    <row r="32" s="1" customFormat="true" ht="13" customHeight="true" spans="1:8">
      <c r="A32" s="28"/>
      <c r="B32" s="77"/>
      <c r="C32" s="78" t="s">
        <v>410</v>
      </c>
      <c r="D32" s="79" t="s">
        <v>437</v>
      </c>
      <c r="E32" s="86"/>
      <c r="F32" s="77" t="s">
        <v>194</v>
      </c>
      <c r="G32" s="77" t="s">
        <v>194</v>
      </c>
      <c r="H32" s="7"/>
    </row>
    <row r="33" s="1" customFormat="true" ht="13" customHeight="true" spans="1:8">
      <c r="A33" s="28"/>
      <c r="B33" s="78" t="s">
        <v>113</v>
      </c>
      <c r="C33" s="78" t="s">
        <v>462</v>
      </c>
      <c r="D33" s="79" t="s">
        <v>438</v>
      </c>
      <c r="E33" s="86"/>
      <c r="F33" s="87">
        <v>0.98</v>
      </c>
      <c r="G33" s="87">
        <v>0.99</v>
      </c>
      <c r="H33" s="7"/>
    </row>
    <row r="34" s="1" customFormat="true" ht="13" customHeight="true" spans="1:8">
      <c r="A34" s="81" t="s">
        <v>117</v>
      </c>
      <c r="B34" s="82"/>
      <c r="C34" s="83"/>
      <c r="D34" s="84" t="s">
        <v>742</v>
      </c>
      <c r="E34" s="88"/>
      <c r="F34" s="88"/>
      <c r="G34" s="88"/>
      <c r="H34" s="89"/>
    </row>
    <row r="35" s="1" customFormat="true" ht="16" customHeight="true" spans="1:8">
      <c r="A35" s="34" t="s">
        <v>119</v>
      </c>
      <c r="B35" s="35" t="s">
        <v>120</v>
      </c>
      <c r="C35" s="36"/>
      <c r="D35" s="36"/>
      <c r="E35" s="36"/>
      <c r="F35" s="36"/>
      <c r="G35" s="36"/>
      <c r="H35" s="47"/>
    </row>
  </sheetData>
  <mergeCells count="51">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A34:C34"/>
    <mergeCell ref="D34:H34"/>
    <mergeCell ref="B35:H35"/>
    <mergeCell ref="A19:A20"/>
    <mergeCell ref="A21:A33"/>
    <mergeCell ref="B22:B27"/>
    <mergeCell ref="B28:B32"/>
    <mergeCell ref="C22:C23"/>
    <mergeCell ref="C24:C25"/>
    <mergeCell ref="C29:C30"/>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36"/>
  <sheetViews>
    <sheetView workbookViewId="0">
      <selection activeCell="F12" sqref="F12:G12"/>
    </sheetView>
  </sheetViews>
  <sheetFormatPr defaultColWidth="9" defaultRowHeight="13.5" outlineLevelCol="7"/>
  <cols>
    <col min="1" max="2" width="4.63333333333333" style="51" customWidth="true"/>
    <col min="3" max="3" width="10.25" style="51" customWidth="true"/>
    <col min="4" max="4" width="18.6333333333333" style="51" customWidth="true"/>
    <col min="5" max="5" width="15.1333333333333" style="51" customWidth="true"/>
    <col min="6" max="6" width="12.8833333333333" style="51" customWidth="true"/>
    <col min="7" max="7" width="11.8833333333333" style="51" customWidth="true"/>
    <col min="8" max="8" width="16.75" style="51" customWidth="true"/>
    <col min="9" max="256" width="9" style="51"/>
    <col min="257" max="258" width="4.63333333333333" style="51" customWidth="true"/>
    <col min="259" max="259" width="10.25" style="51" customWidth="true"/>
    <col min="260" max="260" width="18.6333333333333" style="51" customWidth="true"/>
    <col min="261" max="261" width="15.1333333333333" style="51" customWidth="true"/>
    <col min="262" max="262" width="12.8833333333333" style="51" customWidth="true"/>
    <col min="263" max="263" width="11.8833333333333" style="51" customWidth="true"/>
    <col min="264" max="264" width="16.75" style="51" customWidth="true"/>
    <col min="265" max="512" width="9" style="51"/>
    <col min="513" max="514" width="4.63333333333333" style="51" customWidth="true"/>
    <col min="515" max="515" width="10.25" style="51" customWidth="true"/>
    <col min="516" max="516" width="18.6333333333333" style="51" customWidth="true"/>
    <col min="517" max="517" width="15.1333333333333" style="51" customWidth="true"/>
    <col min="518" max="518" width="12.8833333333333" style="51" customWidth="true"/>
    <col min="519" max="519" width="11.8833333333333" style="51" customWidth="true"/>
    <col min="520" max="520" width="16.75" style="51" customWidth="true"/>
    <col min="521" max="768" width="9" style="51"/>
    <col min="769" max="770" width="4.63333333333333" style="51" customWidth="true"/>
    <col min="771" max="771" width="10.25" style="51" customWidth="true"/>
    <col min="772" max="772" width="18.6333333333333" style="51" customWidth="true"/>
    <col min="773" max="773" width="15.1333333333333" style="51" customWidth="true"/>
    <col min="774" max="774" width="12.8833333333333" style="51" customWidth="true"/>
    <col min="775" max="775" width="11.8833333333333" style="51" customWidth="true"/>
    <col min="776" max="776" width="16.75" style="51" customWidth="true"/>
    <col min="777" max="1024" width="9" style="51"/>
    <col min="1025" max="1026" width="4.63333333333333" style="51" customWidth="true"/>
    <col min="1027" max="1027" width="10.25" style="51" customWidth="true"/>
    <col min="1028" max="1028" width="18.6333333333333" style="51" customWidth="true"/>
    <col min="1029" max="1029" width="15.1333333333333" style="51" customWidth="true"/>
    <col min="1030" max="1030" width="12.8833333333333" style="51" customWidth="true"/>
    <col min="1031" max="1031" width="11.8833333333333" style="51" customWidth="true"/>
    <col min="1032" max="1032" width="16.75" style="51" customWidth="true"/>
    <col min="1033" max="1280" width="9" style="51"/>
    <col min="1281" max="1282" width="4.63333333333333" style="51" customWidth="true"/>
    <col min="1283" max="1283" width="10.25" style="51" customWidth="true"/>
    <col min="1284" max="1284" width="18.6333333333333" style="51" customWidth="true"/>
    <col min="1285" max="1285" width="15.1333333333333" style="51" customWidth="true"/>
    <col min="1286" max="1286" width="12.8833333333333" style="51" customWidth="true"/>
    <col min="1287" max="1287" width="11.8833333333333" style="51" customWidth="true"/>
    <col min="1288" max="1288" width="16.75" style="51" customWidth="true"/>
    <col min="1289" max="1536" width="9" style="51"/>
    <col min="1537" max="1538" width="4.63333333333333" style="51" customWidth="true"/>
    <col min="1539" max="1539" width="10.25" style="51" customWidth="true"/>
    <col min="1540" max="1540" width="18.6333333333333" style="51" customWidth="true"/>
    <col min="1541" max="1541" width="15.1333333333333" style="51" customWidth="true"/>
    <col min="1542" max="1542" width="12.8833333333333" style="51" customWidth="true"/>
    <col min="1543" max="1543" width="11.8833333333333" style="51" customWidth="true"/>
    <col min="1544" max="1544" width="16.75" style="51" customWidth="true"/>
    <col min="1545" max="1792" width="9" style="51"/>
    <col min="1793" max="1794" width="4.63333333333333" style="51" customWidth="true"/>
    <col min="1795" max="1795" width="10.25" style="51" customWidth="true"/>
    <col min="1796" max="1796" width="18.6333333333333" style="51" customWidth="true"/>
    <col min="1797" max="1797" width="15.1333333333333" style="51" customWidth="true"/>
    <col min="1798" max="1798" width="12.8833333333333" style="51" customWidth="true"/>
    <col min="1799" max="1799" width="11.8833333333333" style="51" customWidth="true"/>
    <col min="1800" max="1800" width="16.75" style="51" customWidth="true"/>
    <col min="1801" max="2048" width="9" style="51"/>
    <col min="2049" max="2050" width="4.63333333333333" style="51" customWidth="true"/>
    <col min="2051" max="2051" width="10.25" style="51" customWidth="true"/>
    <col min="2052" max="2052" width="18.6333333333333" style="51" customWidth="true"/>
    <col min="2053" max="2053" width="15.1333333333333" style="51" customWidth="true"/>
    <col min="2054" max="2054" width="12.8833333333333" style="51" customWidth="true"/>
    <col min="2055" max="2055" width="11.8833333333333" style="51" customWidth="true"/>
    <col min="2056" max="2056" width="16.75" style="51" customWidth="true"/>
    <col min="2057" max="2304" width="9" style="51"/>
    <col min="2305" max="2306" width="4.63333333333333" style="51" customWidth="true"/>
    <col min="2307" max="2307" width="10.25" style="51" customWidth="true"/>
    <col min="2308" max="2308" width="18.6333333333333" style="51" customWidth="true"/>
    <col min="2309" max="2309" width="15.1333333333333" style="51" customWidth="true"/>
    <col min="2310" max="2310" width="12.8833333333333" style="51" customWidth="true"/>
    <col min="2311" max="2311" width="11.8833333333333" style="51" customWidth="true"/>
    <col min="2312" max="2312" width="16.75" style="51" customWidth="true"/>
    <col min="2313" max="2560" width="9" style="51"/>
    <col min="2561" max="2562" width="4.63333333333333" style="51" customWidth="true"/>
    <col min="2563" max="2563" width="10.25" style="51" customWidth="true"/>
    <col min="2564" max="2564" width="18.6333333333333" style="51" customWidth="true"/>
    <col min="2565" max="2565" width="15.1333333333333" style="51" customWidth="true"/>
    <col min="2566" max="2566" width="12.8833333333333" style="51" customWidth="true"/>
    <col min="2567" max="2567" width="11.8833333333333" style="51" customWidth="true"/>
    <col min="2568" max="2568" width="16.75" style="51" customWidth="true"/>
    <col min="2569" max="2816" width="9" style="51"/>
    <col min="2817" max="2818" width="4.63333333333333" style="51" customWidth="true"/>
    <col min="2819" max="2819" width="10.25" style="51" customWidth="true"/>
    <col min="2820" max="2820" width="18.6333333333333" style="51" customWidth="true"/>
    <col min="2821" max="2821" width="15.1333333333333" style="51" customWidth="true"/>
    <col min="2822" max="2822" width="12.8833333333333" style="51" customWidth="true"/>
    <col min="2823" max="2823" width="11.8833333333333" style="51" customWidth="true"/>
    <col min="2824" max="2824" width="16.75" style="51" customWidth="true"/>
    <col min="2825" max="3072" width="9" style="51"/>
    <col min="3073" max="3074" width="4.63333333333333" style="51" customWidth="true"/>
    <col min="3075" max="3075" width="10.25" style="51" customWidth="true"/>
    <col min="3076" max="3076" width="18.6333333333333" style="51" customWidth="true"/>
    <col min="3077" max="3077" width="15.1333333333333" style="51" customWidth="true"/>
    <col min="3078" max="3078" width="12.8833333333333" style="51" customWidth="true"/>
    <col min="3079" max="3079" width="11.8833333333333" style="51" customWidth="true"/>
    <col min="3080" max="3080" width="16.75" style="51" customWidth="true"/>
    <col min="3081" max="3328" width="9" style="51"/>
    <col min="3329" max="3330" width="4.63333333333333" style="51" customWidth="true"/>
    <col min="3331" max="3331" width="10.25" style="51" customWidth="true"/>
    <col min="3332" max="3332" width="18.6333333333333" style="51" customWidth="true"/>
    <col min="3333" max="3333" width="15.1333333333333" style="51" customWidth="true"/>
    <col min="3334" max="3334" width="12.8833333333333" style="51" customWidth="true"/>
    <col min="3335" max="3335" width="11.8833333333333" style="51" customWidth="true"/>
    <col min="3336" max="3336" width="16.75" style="51" customWidth="true"/>
    <col min="3337" max="3584" width="9" style="51"/>
    <col min="3585" max="3586" width="4.63333333333333" style="51" customWidth="true"/>
    <col min="3587" max="3587" width="10.25" style="51" customWidth="true"/>
    <col min="3588" max="3588" width="18.6333333333333" style="51" customWidth="true"/>
    <col min="3589" max="3589" width="15.1333333333333" style="51" customWidth="true"/>
    <col min="3590" max="3590" width="12.8833333333333" style="51" customWidth="true"/>
    <col min="3591" max="3591" width="11.8833333333333" style="51" customWidth="true"/>
    <col min="3592" max="3592" width="16.75" style="51" customWidth="true"/>
    <col min="3593" max="3840" width="9" style="51"/>
    <col min="3841" max="3842" width="4.63333333333333" style="51" customWidth="true"/>
    <col min="3843" max="3843" width="10.25" style="51" customWidth="true"/>
    <col min="3844" max="3844" width="18.6333333333333" style="51" customWidth="true"/>
    <col min="3845" max="3845" width="15.1333333333333" style="51" customWidth="true"/>
    <col min="3846" max="3846" width="12.8833333333333" style="51" customWidth="true"/>
    <col min="3847" max="3847" width="11.8833333333333" style="51" customWidth="true"/>
    <col min="3848" max="3848" width="16.75" style="51" customWidth="true"/>
    <col min="3849" max="4096" width="9" style="51"/>
    <col min="4097" max="4098" width="4.63333333333333" style="51" customWidth="true"/>
    <col min="4099" max="4099" width="10.25" style="51" customWidth="true"/>
    <col min="4100" max="4100" width="18.6333333333333" style="51" customWidth="true"/>
    <col min="4101" max="4101" width="15.1333333333333" style="51" customWidth="true"/>
    <col min="4102" max="4102" width="12.8833333333333" style="51" customWidth="true"/>
    <col min="4103" max="4103" width="11.8833333333333" style="51" customWidth="true"/>
    <col min="4104" max="4104" width="16.75" style="51" customWidth="true"/>
    <col min="4105" max="4352" width="9" style="51"/>
    <col min="4353" max="4354" width="4.63333333333333" style="51" customWidth="true"/>
    <col min="4355" max="4355" width="10.25" style="51" customWidth="true"/>
    <col min="4356" max="4356" width="18.6333333333333" style="51" customWidth="true"/>
    <col min="4357" max="4357" width="15.1333333333333" style="51" customWidth="true"/>
    <col min="4358" max="4358" width="12.8833333333333" style="51" customWidth="true"/>
    <col min="4359" max="4359" width="11.8833333333333" style="51" customWidth="true"/>
    <col min="4360" max="4360" width="16.75" style="51" customWidth="true"/>
    <col min="4361" max="4608" width="9" style="51"/>
    <col min="4609" max="4610" width="4.63333333333333" style="51" customWidth="true"/>
    <col min="4611" max="4611" width="10.25" style="51" customWidth="true"/>
    <col min="4612" max="4612" width="18.6333333333333" style="51" customWidth="true"/>
    <col min="4613" max="4613" width="15.1333333333333" style="51" customWidth="true"/>
    <col min="4614" max="4614" width="12.8833333333333" style="51" customWidth="true"/>
    <col min="4615" max="4615" width="11.8833333333333" style="51" customWidth="true"/>
    <col min="4616" max="4616" width="16.75" style="51" customWidth="true"/>
    <col min="4617" max="4864" width="9" style="51"/>
    <col min="4865" max="4866" width="4.63333333333333" style="51" customWidth="true"/>
    <col min="4867" max="4867" width="10.25" style="51" customWidth="true"/>
    <col min="4868" max="4868" width="18.6333333333333" style="51" customWidth="true"/>
    <col min="4869" max="4869" width="15.1333333333333" style="51" customWidth="true"/>
    <col min="4870" max="4870" width="12.8833333333333" style="51" customWidth="true"/>
    <col min="4871" max="4871" width="11.8833333333333" style="51" customWidth="true"/>
    <col min="4872" max="4872" width="16.75" style="51" customWidth="true"/>
    <col min="4873" max="5120" width="9" style="51"/>
    <col min="5121" max="5122" width="4.63333333333333" style="51" customWidth="true"/>
    <col min="5123" max="5123" width="10.25" style="51" customWidth="true"/>
    <col min="5124" max="5124" width="18.6333333333333" style="51" customWidth="true"/>
    <col min="5125" max="5125" width="15.1333333333333" style="51" customWidth="true"/>
    <col min="5126" max="5126" width="12.8833333333333" style="51" customWidth="true"/>
    <col min="5127" max="5127" width="11.8833333333333" style="51" customWidth="true"/>
    <col min="5128" max="5128" width="16.75" style="51" customWidth="true"/>
    <col min="5129" max="5376" width="9" style="51"/>
    <col min="5377" max="5378" width="4.63333333333333" style="51" customWidth="true"/>
    <col min="5379" max="5379" width="10.25" style="51" customWidth="true"/>
    <col min="5380" max="5380" width="18.6333333333333" style="51" customWidth="true"/>
    <col min="5381" max="5381" width="15.1333333333333" style="51" customWidth="true"/>
    <col min="5382" max="5382" width="12.8833333333333" style="51" customWidth="true"/>
    <col min="5383" max="5383" width="11.8833333333333" style="51" customWidth="true"/>
    <col min="5384" max="5384" width="16.75" style="51" customWidth="true"/>
    <col min="5385" max="5632" width="9" style="51"/>
    <col min="5633" max="5634" width="4.63333333333333" style="51" customWidth="true"/>
    <col min="5635" max="5635" width="10.25" style="51" customWidth="true"/>
    <col min="5636" max="5636" width="18.6333333333333" style="51" customWidth="true"/>
    <col min="5637" max="5637" width="15.1333333333333" style="51" customWidth="true"/>
    <col min="5638" max="5638" width="12.8833333333333" style="51" customWidth="true"/>
    <col min="5639" max="5639" width="11.8833333333333" style="51" customWidth="true"/>
    <col min="5640" max="5640" width="16.75" style="51" customWidth="true"/>
    <col min="5641" max="5888" width="9" style="51"/>
    <col min="5889" max="5890" width="4.63333333333333" style="51" customWidth="true"/>
    <col min="5891" max="5891" width="10.25" style="51" customWidth="true"/>
    <col min="5892" max="5892" width="18.6333333333333" style="51" customWidth="true"/>
    <col min="5893" max="5893" width="15.1333333333333" style="51" customWidth="true"/>
    <col min="5894" max="5894" width="12.8833333333333" style="51" customWidth="true"/>
    <col min="5895" max="5895" width="11.8833333333333" style="51" customWidth="true"/>
    <col min="5896" max="5896" width="16.75" style="51" customWidth="true"/>
    <col min="5897" max="6144" width="9" style="51"/>
    <col min="6145" max="6146" width="4.63333333333333" style="51" customWidth="true"/>
    <col min="6147" max="6147" width="10.25" style="51" customWidth="true"/>
    <col min="6148" max="6148" width="18.6333333333333" style="51" customWidth="true"/>
    <col min="6149" max="6149" width="15.1333333333333" style="51" customWidth="true"/>
    <col min="6150" max="6150" width="12.8833333333333" style="51" customWidth="true"/>
    <col min="6151" max="6151" width="11.8833333333333" style="51" customWidth="true"/>
    <col min="6152" max="6152" width="16.75" style="51" customWidth="true"/>
    <col min="6153" max="6400" width="9" style="51"/>
    <col min="6401" max="6402" width="4.63333333333333" style="51" customWidth="true"/>
    <col min="6403" max="6403" width="10.25" style="51" customWidth="true"/>
    <col min="6404" max="6404" width="18.6333333333333" style="51" customWidth="true"/>
    <col min="6405" max="6405" width="15.1333333333333" style="51" customWidth="true"/>
    <col min="6406" max="6406" width="12.8833333333333" style="51" customWidth="true"/>
    <col min="6407" max="6407" width="11.8833333333333" style="51" customWidth="true"/>
    <col min="6408" max="6408" width="16.75" style="51" customWidth="true"/>
    <col min="6409" max="6656" width="9" style="51"/>
    <col min="6657" max="6658" width="4.63333333333333" style="51" customWidth="true"/>
    <col min="6659" max="6659" width="10.25" style="51" customWidth="true"/>
    <col min="6660" max="6660" width="18.6333333333333" style="51" customWidth="true"/>
    <col min="6661" max="6661" width="15.1333333333333" style="51" customWidth="true"/>
    <col min="6662" max="6662" width="12.8833333333333" style="51" customWidth="true"/>
    <col min="6663" max="6663" width="11.8833333333333" style="51" customWidth="true"/>
    <col min="6664" max="6664" width="16.75" style="51" customWidth="true"/>
    <col min="6665" max="6912" width="9" style="51"/>
    <col min="6913" max="6914" width="4.63333333333333" style="51" customWidth="true"/>
    <col min="6915" max="6915" width="10.25" style="51" customWidth="true"/>
    <col min="6916" max="6916" width="18.6333333333333" style="51" customWidth="true"/>
    <col min="6917" max="6917" width="15.1333333333333" style="51" customWidth="true"/>
    <col min="6918" max="6918" width="12.8833333333333" style="51" customWidth="true"/>
    <col min="6919" max="6919" width="11.8833333333333" style="51" customWidth="true"/>
    <col min="6920" max="6920" width="16.75" style="51" customWidth="true"/>
    <col min="6921" max="7168" width="9" style="51"/>
    <col min="7169" max="7170" width="4.63333333333333" style="51" customWidth="true"/>
    <col min="7171" max="7171" width="10.25" style="51" customWidth="true"/>
    <col min="7172" max="7172" width="18.6333333333333" style="51" customWidth="true"/>
    <col min="7173" max="7173" width="15.1333333333333" style="51" customWidth="true"/>
    <col min="7174" max="7174" width="12.8833333333333" style="51" customWidth="true"/>
    <col min="7175" max="7175" width="11.8833333333333" style="51" customWidth="true"/>
    <col min="7176" max="7176" width="16.75" style="51" customWidth="true"/>
    <col min="7177" max="7424" width="9" style="51"/>
    <col min="7425" max="7426" width="4.63333333333333" style="51" customWidth="true"/>
    <col min="7427" max="7427" width="10.25" style="51" customWidth="true"/>
    <col min="7428" max="7428" width="18.6333333333333" style="51" customWidth="true"/>
    <col min="7429" max="7429" width="15.1333333333333" style="51" customWidth="true"/>
    <col min="7430" max="7430" width="12.8833333333333" style="51" customWidth="true"/>
    <col min="7431" max="7431" width="11.8833333333333" style="51" customWidth="true"/>
    <col min="7432" max="7432" width="16.75" style="51" customWidth="true"/>
    <col min="7433" max="7680" width="9" style="51"/>
    <col min="7681" max="7682" width="4.63333333333333" style="51" customWidth="true"/>
    <col min="7683" max="7683" width="10.25" style="51" customWidth="true"/>
    <col min="7684" max="7684" width="18.6333333333333" style="51" customWidth="true"/>
    <col min="7685" max="7685" width="15.1333333333333" style="51" customWidth="true"/>
    <col min="7686" max="7686" width="12.8833333333333" style="51" customWidth="true"/>
    <col min="7687" max="7687" width="11.8833333333333" style="51" customWidth="true"/>
    <col min="7688" max="7688" width="16.75" style="51" customWidth="true"/>
    <col min="7689" max="7936" width="9" style="51"/>
    <col min="7937" max="7938" width="4.63333333333333" style="51" customWidth="true"/>
    <col min="7939" max="7939" width="10.25" style="51" customWidth="true"/>
    <col min="7940" max="7940" width="18.6333333333333" style="51" customWidth="true"/>
    <col min="7941" max="7941" width="15.1333333333333" style="51" customWidth="true"/>
    <col min="7942" max="7942" width="12.8833333333333" style="51" customWidth="true"/>
    <col min="7943" max="7943" width="11.8833333333333" style="51" customWidth="true"/>
    <col min="7944" max="7944" width="16.75" style="51" customWidth="true"/>
    <col min="7945" max="8192" width="9" style="51"/>
    <col min="8193" max="8194" width="4.63333333333333" style="51" customWidth="true"/>
    <col min="8195" max="8195" width="10.25" style="51" customWidth="true"/>
    <col min="8196" max="8196" width="18.6333333333333" style="51" customWidth="true"/>
    <col min="8197" max="8197" width="15.1333333333333" style="51" customWidth="true"/>
    <col min="8198" max="8198" width="12.8833333333333" style="51" customWidth="true"/>
    <col min="8199" max="8199" width="11.8833333333333" style="51" customWidth="true"/>
    <col min="8200" max="8200" width="16.75" style="51" customWidth="true"/>
    <col min="8201" max="8448" width="9" style="51"/>
    <col min="8449" max="8450" width="4.63333333333333" style="51" customWidth="true"/>
    <col min="8451" max="8451" width="10.25" style="51" customWidth="true"/>
    <col min="8452" max="8452" width="18.6333333333333" style="51" customWidth="true"/>
    <col min="8453" max="8453" width="15.1333333333333" style="51" customWidth="true"/>
    <col min="8454" max="8454" width="12.8833333333333" style="51" customWidth="true"/>
    <col min="8455" max="8455" width="11.8833333333333" style="51" customWidth="true"/>
    <col min="8456" max="8456" width="16.75" style="51" customWidth="true"/>
    <col min="8457" max="8704" width="9" style="51"/>
    <col min="8705" max="8706" width="4.63333333333333" style="51" customWidth="true"/>
    <col min="8707" max="8707" width="10.25" style="51" customWidth="true"/>
    <col min="8708" max="8708" width="18.6333333333333" style="51" customWidth="true"/>
    <col min="8709" max="8709" width="15.1333333333333" style="51" customWidth="true"/>
    <col min="8710" max="8710" width="12.8833333333333" style="51" customWidth="true"/>
    <col min="8711" max="8711" width="11.8833333333333" style="51" customWidth="true"/>
    <col min="8712" max="8712" width="16.75" style="51" customWidth="true"/>
    <col min="8713" max="8960" width="9" style="51"/>
    <col min="8961" max="8962" width="4.63333333333333" style="51" customWidth="true"/>
    <col min="8963" max="8963" width="10.25" style="51" customWidth="true"/>
    <col min="8964" max="8964" width="18.6333333333333" style="51" customWidth="true"/>
    <col min="8965" max="8965" width="15.1333333333333" style="51" customWidth="true"/>
    <col min="8966" max="8966" width="12.8833333333333" style="51" customWidth="true"/>
    <col min="8967" max="8967" width="11.8833333333333" style="51" customWidth="true"/>
    <col min="8968" max="8968" width="16.75" style="51" customWidth="true"/>
    <col min="8969" max="9216" width="9" style="51"/>
    <col min="9217" max="9218" width="4.63333333333333" style="51" customWidth="true"/>
    <col min="9219" max="9219" width="10.25" style="51" customWidth="true"/>
    <col min="9220" max="9220" width="18.6333333333333" style="51" customWidth="true"/>
    <col min="9221" max="9221" width="15.1333333333333" style="51" customWidth="true"/>
    <col min="9222" max="9222" width="12.8833333333333" style="51" customWidth="true"/>
    <col min="9223" max="9223" width="11.8833333333333" style="51" customWidth="true"/>
    <col min="9224" max="9224" width="16.75" style="51" customWidth="true"/>
    <col min="9225" max="9472" width="9" style="51"/>
    <col min="9473" max="9474" width="4.63333333333333" style="51" customWidth="true"/>
    <col min="9475" max="9475" width="10.25" style="51" customWidth="true"/>
    <col min="9476" max="9476" width="18.6333333333333" style="51" customWidth="true"/>
    <col min="9477" max="9477" width="15.1333333333333" style="51" customWidth="true"/>
    <col min="9478" max="9478" width="12.8833333333333" style="51" customWidth="true"/>
    <col min="9479" max="9479" width="11.8833333333333" style="51" customWidth="true"/>
    <col min="9480" max="9480" width="16.75" style="51" customWidth="true"/>
    <col min="9481" max="9728" width="9" style="51"/>
    <col min="9729" max="9730" width="4.63333333333333" style="51" customWidth="true"/>
    <col min="9731" max="9731" width="10.25" style="51" customWidth="true"/>
    <col min="9732" max="9732" width="18.6333333333333" style="51" customWidth="true"/>
    <col min="9733" max="9733" width="15.1333333333333" style="51" customWidth="true"/>
    <col min="9734" max="9734" width="12.8833333333333" style="51" customWidth="true"/>
    <col min="9735" max="9735" width="11.8833333333333" style="51" customWidth="true"/>
    <col min="9736" max="9736" width="16.75" style="51" customWidth="true"/>
    <col min="9737" max="9984" width="9" style="51"/>
    <col min="9985" max="9986" width="4.63333333333333" style="51" customWidth="true"/>
    <col min="9987" max="9987" width="10.25" style="51" customWidth="true"/>
    <col min="9988" max="9988" width="18.6333333333333" style="51" customWidth="true"/>
    <col min="9989" max="9989" width="15.1333333333333" style="51" customWidth="true"/>
    <col min="9990" max="9990" width="12.8833333333333" style="51" customWidth="true"/>
    <col min="9991" max="9991" width="11.8833333333333" style="51" customWidth="true"/>
    <col min="9992" max="9992" width="16.75" style="51" customWidth="true"/>
    <col min="9993" max="10240" width="9" style="51"/>
    <col min="10241" max="10242" width="4.63333333333333" style="51" customWidth="true"/>
    <col min="10243" max="10243" width="10.25" style="51" customWidth="true"/>
    <col min="10244" max="10244" width="18.6333333333333" style="51" customWidth="true"/>
    <col min="10245" max="10245" width="15.1333333333333" style="51" customWidth="true"/>
    <col min="10246" max="10246" width="12.8833333333333" style="51" customWidth="true"/>
    <col min="10247" max="10247" width="11.8833333333333" style="51" customWidth="true"/>
    <col min="10248" max="10248" width="16.75" style="51" customWidth="true"/>
    <col min="10249" max="10496" width="9" style="51"/>
    <col min="10497" max="10498" width="4.63333333333333" style="51" customWidth="true"/>
    <col min="10499" max="10499" width="10.25" style="51" customWidth="true"/>
    <col min="10500" max="10500" width="18.6333333333333" style="51" customWidth="true"/>
    <col min="10501" max="10501" width="15.1333333333333" style="51" customWidth="true"/>
    <col min="10502" max="10502" width="12.8833333333333" style="51" customWidth="true"/>
    <col min="10503" max="10503" width="11.8833333333333" style="51" customWidth="true"/>
    <col min="10504" max="10504" width="16.75" style="51" customWidth="true"/>
    <col min="10505" max="10752" width="9" style="51"/>
    <col min="10753" max="10754" width="4.63333333333333" style="51" customWidth="true"/>
    <col min="10755" max="10755" width="10.25" style="51" customWidth="true"/>
    <col min="10756" max="10756" width="18.6333333333333" style="51" customWidth="true"/>
    <col min="10757" max="10757" width="15.1333333333333" style="51" customWidth="true"/>
    <col min="10758" max="10758" width="12.8833333333333" style="51" customWidth="true"/>
    <col min="10759" max="10759" width="11.8833333333333" style="51" customWidth="true"/>
    <col min="10760" max="10760" width="16.75" style="51" customWidth="true"/>
    <col min="10761" max="11008" width="9" style="51"/>
    <col min="11009" max="11010" width="4.63333333333333" style="51" customWidth="true"/>
    <col min="11011" max="11011" width="10.25" style="51" customWidth="true"/>
    <col min="11012" max="11012" width="18.6333333333333" style="51" customWidth="true"/>
    <col min="11013" max="11013" width="15.1333333333333" style="51" customWidth="true"/>
    <col min="11014" max="11014" width="12.8833333333333" style="51" customWidth="true"/>
    <col min="11015" max="11015" width="11.8833333333333" style="51" customWidth="true"/>
    <col min="11016" max="11016" width="16.75" style="51" customWidth="true"/>
    <col min="11017" max="11264" width="9" style="51"/>
    <col min="11265" max="11266" width="4.63333333333333" style="51" customWidth="true"/>
    <col min="11267" max="11267" width="10.25" style="51" customWidth="true"/>
    <col min="11268" max="11268" width="18.6333333333333" style="51" customWidth="true"/>
    <col min="11269" max="11269" width="15.1333333333333" style="51" customWidth="true"/>
    <col min="11270" max="11270" width="12.8833333333333" style="51" customWidth="true"/>
    <col min="11271" max="11271" width="11.8833333333333" style="51" customWidth="true"/>
    <col min="11272" max="11272" width="16.75" style="51" customWidth="true"/>
    <col min="11273" max="11520" width="9" style="51"/>
    <col min="11521" max="11522" width="4.63333333333333" style="51" customWidth="true"/>
    <col min="11523" max="11523" width="10.25" style="51" customWidth="true"/>
    <col min="11524" max="11524" width="18.6333333333333" style="51" customWidth="true"/>
    <col min="11525" max="11525" width="15.1333333333333" style="51" customWidth="true"/>
    <col min="11526" max="11526" width="12.8833333333333" style="51" customWidth="true"/>
    <col min="11527" max="11527" width="11.8833333333333" style="51" customWidth="true"/>
    <col min="11528" max="11528" width="16.75" style="51" customWidth="true"/>
    <col min="11529" max="11776" width="9" style="51"/>
    <col min="11777" max="11778" width="4.63333333333333" style="51" customWidth="true"/>
    <col min="11779" max="11779" width="10.25" style="51" customWidth="true"/>
    <col min="11780" max="11780" width="18.6333333333333" style="51" customWidth="true"/>
    <col min="11781" max="11781" width="15.1333333333333" style="51" customWidth="true"/>
    <col min="11782" max="11782" width="12.8833333333333" style="51" customWidth="true"/>
    <col min="11783" max="11783" width="11.8833333333333" style="51" customWidth="true"/>
    <col min="11784" max="11784" width="16.75" style="51" customWidth="true"/>
    <col min="11785" max="12032" width="9" style="51"/>
    <col min="12033" max="12034" width="4.63333333333333" style="51" customWidth="true"/>
    <col min="12035" max="12035" width="10.25" style="51" customWidth="true"/>
    <col min="12036" max="12036" width="18.6333333333333" style="51" customWidth="true"/>
    <col min="12037" max="12037" width="15.1333333333333" style="51" customWidth="true"/>
    <col min="12038" max="12038" width="12.8833333333333" style="51" customWidth="true"/>
    <col min="12039" max="12039" width="11.8833333333333" style="51" customWidth="true"/>
    <col min="12040" max="12040" width="16.75" style="51" customWidth="true"/>
    <col min="12041" max="12288" width="9" style="51"/>
    <col min="12289" max="12290" width="4.63333333333333" style="51" customWidth="true"/>
    <col min="12291" max="12291" width="10.25" style="51" customWidth="true"/>
    <col min="12292" max="12292" width="18.6333333333333" style="51" customWidth="true"/>
    <col min="12293" max="12293" width="15.1333333333333" style="51" customWidth="true"/>
    <col min="12294" max="12294" width="12.8833333333333" style="51" customWidth="true"/>
    <col min="12295" max="12295" width="11.8833333333333" style="51" customWidth="true"/>
    <col min="12296" max="12296" width="16.75" style="51" customWidth="true"/>
    <col min="12297" max="12544" width="9" style="51"/>
    <col min="12545" max="12546" width="4.63333333333333" style="51" customWidth="true"/>
    <col min="12547" max="12547" width="10.25" style="51" customWidth="true"/>
    <col min="12548" max="12548" width="18.6333333333333" style="51" customWidth="true"/>
    <col min="12549" max="12549" width="15.1333333333333" style="51" customWidth="true"/>
    <col min="12550" max="12550" width="12.8833333333333" style="51" customWidth="true"/>
    <col min="12551" max="12551" width="11.8833333333333" style="51" customWidth="true"/>
    <col min="12552" max="12552" width="16.75" style="51" customWidth="true"/>
    <col min="12553" max="12800" width="9" style="51"/>
    <col min="12801" max="12802" width="4.63333333333333" style="51" customWidth="true"/>
    <col min="12803" max="12803" width="10.25" style="51" customWidth="true"/>
    <col min="12804" max="12804" width="18.6333333333333" style="51" customWidth="true"/>
    <col min="12805" max="12805" width="15.1333333333333" style="51" customWidth="true"/>
    <col min="12806" max="12806" width="12.8833333333333" style="51" customWidth="true"/>
    <col min="12807" max="12807" width="11.8833333333333" style="51" customWidth="true"/>
    <col min="12808" max="12808" width="16.75" style="51" customWidth="true"/>
    <col min="12809" max="13056" width="9" style="51"/>
    <col min="13057" max="13058" width="4.63333333333333" style="51" customWidth="true"/>
    <col min="13059" max="13059" width="10.25" style="51" customWidth="true"/>
    <col min="13060" max="13060" width="18.6333333333333" style="51" customWidth="true"/>
    <col min="13061" max="13061" width="15.1333333333333" style="51" customWidth="true"/>
    <col min="13062" max="13062" width="12.8833333333333" style="51" customWidth="true"/>
    <col min="13063" max="13063" width="11.8833333333333" style="51" customWidth="true"/>
    <col min="13064" max="13064" width="16.75" style="51" customWidth="true"/>
    <col min="13065" max="13312" width="9" style="51"/>
    <col min="13313" max="13314" width="4.63333333333333" style="51" customWidth="true"/>
    <col min="13315" max="13315" width="10.25" style="51" customWidth="true"/>
    <col min="13316" max="13316" width="18.6333333333333" style="51" customWidth="true"/>
    <col min="13317" max="13317" width="15.1333333333333" style="51" customWidth="true"/>
    <col min="13318" max="13318" width="12.8833333333333" style="51" customWidth="true"/>
    <col min="13319" max="13319" width="11.8833333333333" style="51" customWidth="true"/>
    <col min="13320" max="13320" width="16.75" style="51" customWidth="true"/>
    <col min="13321" max="13568" width="9" style="51"/>
    <col min="13569" max="13570" width="4.63333333333333" style="51" customWidth="true"/>
    <col min="13571" max="13571" width="10.25" style="51" customWidth="true"/>
    <col min="13572" max="13572" width="18.6333333333333" style="51" customWidth="true"/>
    <col min="13573" max="13573" width="15.1333333333333" style="51" customWidth="true"/>
    <col min="13574" max="13574" width="12.8833333333333" style="51" customWidth="true"/>
    <col min="13575" max="13575" width="11.8833333333333" style="51" customWidth="true"/>
    <col min="13576" max="13576" width="16.75" style="51" customWidth="true"/>
    <col min="13577" max="13824" width="9" style="51"/>
    <col min="13825" max="13826" width="4.63333333333333" style="51" customWidth="true"/>
    <col min="13827" max="13827" width="10.25" style="51" customWidth="true"/>
    <col min="13828" max="13828" width="18.6333333333333" style="51" customWidth="true"/>
    <col min="13829" max="13829" width="15.1333333333333" style="51" customWidth="true"/>
    <col min="13830" max="13830" width="12.8833333333333" style="51" customWidth="true"/>
    <col min="13831" max="13831" width="11.8833333333333" style="51" customWidth="true"/>
    <col min="13832" max="13832" width="16.75" style="51" customWidth="true"/>
    <col min="13833" max="14080" width="9" style="51"/>
    <col min="14081" max="14082" width="4.63333333333333" style="51" customWidth="true"/>
    <col min="14083" max="14083" width="10.25" style="51" customWidth="true"/>
    <col min="14084" max="14084" width="18.6333333333333" style="51" customWidth="true"/>
    <col min="14085" max="14085" width="15.1333333333333" style="51" customWidth="true"/>
    <col min="14086" max="14086" width="12.8833333333333" style="51" customWidth="true"/>
    <col min="14087" max="14087" width="11.8833333333333" style="51" customWidth="true"/>
    <col min="14088" max="14088" width="16.75" style="51" customWidth="true"/>
    <col min="14089" max="14336" width="9" style="51"/>
    <col min="14337" max="14338" width="4.63333333333333" style="51" customWidth="true"/>
    <col min="14339" max="14339" width="10.25" style="51" customWidth="true"/>
    <col min="14340" max="14340" width="18.6333333333333" style="51" customWidth="true"/>
    <col min="14341" max="14341" width="15.1333333333333" style="51" customWidth="true"/>
    <col min="14342" max="14342" width="12.8833333333333" style="51" customWidth="true"/>
    <col min="14343" max="14343" width="11.8833333333333" style="51" customWidth="true"/>
    <col min="14344" max="14344" width="16.75" style="51" customWidth="true"/>
    <col min="14345" max="14592" width="9" style="51"/>
    <col min="14593" max="14594" width="4.63333333333333" style="51" customWidth="true"/>
    <col min="14595" max="14595" width="10.25" style="51" customWidth="true"/>
    <col min="14596" max="14596" width="18.6333333333333" style="51" customWidth="true"/>
    <col min="14597" max="14597" width="15.1333333333333" style="51" customWidth="true"/>
    <col min="14598" max="14598" width="12.8833333333333" style="51" customWidth="true"/>
    <col min="14599" max="14599" width="11.8833333333333" style="51" customWidth="true"/>
    <col min="14600" max="14600" width="16.75" style="51" customWidth="true"/>
    <col min="14601" max="14848" width="9" style="51"/>
    <col min="14849" max="14850" width="4.63333333333333" style="51" customWidth="true"/>
    <col min="14851" max="14851" width="10.25" style="51" customWidth="true"/>
    <col min="14852" max="14852" width="18.6333333333333" style="51" customWidth="true"/>
    <col min="14853" max="14853" width="15.1333333333333" style="51" customWidth="true"/>
    <col min="14854" max="14854" width="12.8833333333333" style="51" customWidth="true"/>
    <col min="14855" max="14855" width="11.8833333333333" style="51" customWidth="true"/>
    <col min="14856" max="14856" width="16.75" style="51" customWidth="true"/>
    <col min="14857" max="15104" width="9" style="51"/>
    <col min="15105" max="15106" width="4.63333333333333" style="51" customWidth="true"/>
    <col min="15107" max="15107" width="10.25" style="51" customWidth="true"/>
    <col min="15108" max="15108" width="18.6333333333333" style="51" customWidth="true"/>
    <col min="15109" max="15109" width="15.1333333333333" style="51" customWidth="true"/>
    <col min="15110" max="15110" width="12.8833333333333" style="51" customWidth="true"/>
    <col min="15111" max="15111" width="11.8833333333333" style="51" customWidth="true"/>
    <col min="15112" max="15112" width="16.75" style="51" customWidth="true"/>
    <col min="15113" max="15360" width="9" style="51"/>
    <col min="15361" max="15362" width="4.63333333333333" style="51" customWidth="true"/>
    <col min="15363" max="15363" width="10.25" style="51" customWidth="true"/>
    <col min="15364" max="15364" width="18.6333333333333" style="51" customWidth="true"/>
    <col min="15365" max="15365" width="15.1333333333333" style="51" customWidth="true"/>
    <col min="15366" max="15366" width="12.8833333333333" style="51" customWidth="true"/>
    <col min="15367" max="15367" width="11.8833333333333" style="51" customWidth="true"/>
    <col min="15368" max="15368" width="16.75" style="51" customWidth="true"/>
    <col min="15369" max="15616" width="9" style="51"/>
    <col min="15617" max="15618" width="4.63333333333333" style="51" customWidth="true"/>
    <col min="15619" max="15619" width="10.25" style="51" customWidth="true"/>
    <col min="15620" max="15620" width="18.6333333333333" style="51" customWidth="true"/>
    <col min="15621" max="15621" width="15.1333333333333" style="51" customWidth="true"/>
    <col min="15622" max="15622" width="12.8833333333333" style="51" customWidth="true"/>
    <col min="15623" max="15623" width="11.8833333333333" style="51" customWidth="true"/>
    <col min="15624" max="15624" width="16.75" style="51" customWidth="true"/>
    <col min="15625" max="15872" width="9" style="51"/>
    <col min="15873" max="15874" width="4.63333333333333" style="51" customWidth="true"/>
    <col min="15875" max="15875" width="10.25" style="51" customWidth="true"/>
    <col min="15876" max="15876" width="18.6333333333333" style="51" customWidth="true"/>
    <col min="15877" max="15877" width="15.1333333333333" style="51" customWidth="true"/>
    <col min="15878" max="15878" width="12.8833333333333" style="51" customWidth="true"/>
    <col min="15879" max="15879" width="11.8833333333333" style="51" customWidth="true"/>
    <col min="15880" max="15880" width="16.75" style="51" customWidth="true"/>
    <col min="15881" max="16128" width="9" style="51"/>
    <col min="16129" max="16130" width="4.63333333333333" style="51" customWidth="true"/>
    <col min="16131" max="16131" width="10.25" style="51" customWidth="true"/>
    <col min="16132" max="16132" width="18.6333333333333" style="51" customWidth="true"/>
    <col min="16133" max="16133" width="15.1333333333333" style="51" customWidth="true"/>
    <col min="16134" max="16134" width="12.8833333333333" style="51" customWidth="true"/>
    <col min="16135" max="16135" width="11.8833333333333" style="51" customWidth="true"/>
    <col min="16136" max="16136" width="16.75" style="51" customWidth="true"/>
    <col min="16137" max="16384" width="9" style="51"/>
  </cols>
  <sheetData>
    <row r="1" ht="34" customHeight="true" spans="1:8">
      <c r="A1" s="4" t="s">
        <v>743</v>
      </c>
      <c r="B1" s="5"/>
      <c r="C1" s="5"/>
      <c r="D1" s="5"/>
      <c r="E1" s="5"/>
      <c r="F1" s="5"/>
      <c r="G1" s="5"/>
      <c r="H1" s="5"/>
    </row>
    <row r="2" ht="21.6" customHeight="true" spans="1:8">
      <c r="A2" s="52" t="s">
        <v>1</v>
      </c>
      <c r="B2" s="52"/>
      <c r="C2" s="52"/>
      <c r="D2" s="52"/>
      <c r="E2" s="52"/>
      <c r="F2" s="52"/>
      <c r="G2" s="52"/>
      <c r="H2" s="52"/>
    </row>
    <row r="3" s="50" customFormat="true" ht="15.95" customHeight="true" spans="1:8">
      <c r="A3" s="53" t="s">
        <v>2</v>
      </c>
      <c r="B3" s="53"/>
      <c r="C3" s="53"/>
      <c r="D3" s="54" t="s">
        <v>744</v>
      </c>
      <c r="E3" s="58"/>
      <c r="F3" s="58"/>
      <c r="G3" s="58"/>
      <c r="H3" s="72"/>
    </row>
    <row r="4" s="50" customFormat="true" ht="15.95" customHeight="true" spans="1:8">
      <c r="A4" s="7" t="s">
        <v>4</v>
      </c>
      <c r="B4" s="7"/>
      <c r="C4" s="7"/>
      <c r="D4" s="9" t="s">
        <v>5</v>
      </c>
      <c r="E4" s="38"/>
      <c r="F4" s="38"/>
      <c r="G4" s="38"/>
      <c r="H4" s="39"/>
    </row>
    <row r="5" s="50" customFormat="true" ht="15.95" customHeight="true" spans="1:8">
      <c r="A5" s="7" t="s">
        <v>6</v>
      </c>
      <c r="B5" s="7"/>
      <c r="C5" s="7"/>
      <c r="D5" s="40" t="s">
        <v>7</v>
      </c>
      <c r="E5" s="7"/>
      <c r="F5" s="53" t="s">
        <v>8</v>
      </c>
      <c r="G5" s="53" t="s">
        <v>745</v>
      </c>
      <c r="H5" s="53"/>
    </row>
    <row r="6" s="50" customFormat="true" ht="15.95" customHeight="true" spans="1:8">
      <c r="A6" s="53" t="s">
        <v>10</v>
      </c>
      <c r="B6" s="53"/>
      <c r="C6" s="53"/>
      <c r="D6" s="364" t="s">
        <v>11</v>
      </c>
      <c r="E6" s="53" t="s">
        <v>12</v>
      </c>
      <c r="F6" s="53" t="s">
        <v>13</v>
      </c>
      <c r="G6" s="53"/>
      <c r="H6" s="53" t="s">
        <v>14</v>
      </c>
    </row>
    <row r="7" s="50" customFormat="true" ht="15.95" customHeight="true" spans="1:8">
      <c r="A7" s="53"/>
      <c r="B7" s="53"/>
      <c r="C7" s="53"/>
      <c r="D7" s="55" t="s">
        <v>15</v>
      </c>
      <c r="E7" s="55">
        <v>765</v>
      </c>
      <c r="F7" s="53">
        <v>702</v>
      </c>
      <c r="G7" s="53"/>
      <c r="H7" s="73">
        <v>0.917</v>
      </c>
    </row>
    <row r="8" s="50" customFormat="true" ht="26" customHeight="true" spans="1:8">
      <c r="A8" s="53"/>
      <c r="B8" s="53"/>
      <c r="C8" s="53"/>
      <c r="D8" s="53" t="s">
        <v>16</v>
      </c>
      <c r="E8" s="53">
        <v>285</v>
      </c>
      <c r="F8" s="53">
        <v>222</v>
      </c>
      <c r="G8" s="53"/>
      <c r="H8" s="73">
        <v>0.7789</v>
      </c>
    </row>
    <row r="9" s="50" customFormat="true" ht="26" customHeight="true" spans="1:8">
      <c r="A9" s="53"/>
      <c r="B9" s="53"/>
      <c r="C9" s="53"/>
      <c r="D9" s="55" t="s">
        <v>17</v>
      </c>
      <c r="E9" s="55">
        <v>480</v>
      </c>
      <c r="F9" s="53">
        <v>480</v>
      </c>
      <c r="G9" s="53"/>
      <c r="H9" s="74">
        <v>1</v>
      </c>
    </row>
    <row r="10" s="50" customFormat="true" ht="15.95" customHeight="true" spans="1:8">
      <c r="A10" s="53"/>
      <c r="B10" s="53"/>
      <c r="C10" s="53"/>
      <c r="D10" s="56" t="s">
        <v>18</v>
      </c>
      <c r="E10" s="55"/>
      <c r="F10" s="54"/>
      <c r="G10" s="72"/>
      <c r="H10" s="53"/>
    </row>
    <row r="11" s="50" customFormat="true" ht="21" customHeight="true" spans="1:8">
      <c r="A11" s="13" t="s">
        <v>19</v>
      </c>
      <c r="B11" s="14"/>
      <c r="C11" s="15"/>
      <c r="D11" s="19"/>
      <c r="E11" s="39"/>
      <c r="F11" s="8" t="s">
        <v>20</v>
      </c>
      <c r="G11" s="37"/>
      <c r="H11" s="37" t="s">
        <v>21</v>
      </c>
    </row>
    <row r="12" s="1" customFormat="true" ht="34" customHeight="true" spans="1:8">
      <c r="A12" s="16"/>
      <c r="B12" s="17"/>
      <c r="C12" s="18"/>
      <c r="D12" s="19" t="s">
        <v>22</v>
      </c>
      <c r="E12" s="39"/>
      <c r="F12" s="8" t="s">
        <v>23</v>
      </c>
      <c r="G12" s="37"/>
      <c r="H12" s="37"/>
    </row>
    <row r="13" s="1" customFormat="true" ht="34" customHeight="true" spans="1:8">
      <c r="A13" s="16"/>
      <c r="B13" s="17"/>
      <c r="C13" s="18"/>
      <c r="D13" s="19" t="s">
        <v>24</v>
      </c>
      <c r="E13" s="39"/>
      <c r="F13" s="8" t="s">
        <v>25</v>
      </c>
      <c r="G13" s="37"/>
      <c r="H13" s="37"/>
    </row>
    <row r="14" s="1" customFormat="true" ht="34" customHeight="true" spans="1:8">
      <c r="A14" s="16"/>
      <c r="B14" s="17"/>
      <c r="C14" s="18"/>
      <c r="D14" s="19" t="s">
        <v>26</v>
      </c>
      <c r="E14" s="39"/>
      <c r="F14" s="8" t="s">
        <v>27</v>
      </c>
      <c r="G14" s="37"/>
      <c r="H14" s="37"/>
    </row>
    <row r="15" s="1" customFormat="true" ht="62" customHeight="true" spans="1:8">
      <c r="A15" s="16"/>
      <c r="B15" s="17"/>
      <c r="C15" s="18"/>
      <c r="D15" s="19" t="s">
        <v>28</v>
      </c>
      <c r="E15" s="39"/>
      <c r="F15" s="8" t="s">
        <v>29</v>
      </c>
      <c r="G15" s="37"/>
      <c r="H15" s="37"/>
    </row>
    <row r="16" s="1" customFormat="true" ht="63" customHeight="true" spans="1:8">
      <c r="A16" s="16"/>
      <c r="B16" s="17"/>
      <c r="C16" s="18"/>
      <c r="D16" s="19" t="s">
        <v>30</v>
      </c>
      <c r="E16" s="39"/>
      <c r="F16" s="8" t="s">
        <v>31</v>
      </c>
      <c r="G16" s="37"/>
      <c r="H16" s="37"/>
    </row>
    <row r="17" s="1" customFormat="true" ht="34" customHeight="true" spans="1:8">
      <c r="A17" s="16"/>
      <c r="B17" s="17"/>
      <c r="C17" s="18"/>
      <c r="D17" s="19" t="s">
        <v>32</v>
      </c>
      <c r="E17" s="39"/>
      <c r="F17" s="8" t="s">
        <v>33</v>
      </c>
      <c r="G17" s="37"/>
      <c r="H17" s="37"/>
    </row>
    <row r="18" s="1" customFormat="true" ht="34" customHeight="true" spans="1:8">
      <c r="A18" s="20"/>
      <c r="B18" s="21"/>
      <c r="C18" s="22"/>
      <c r="D18" s="19" t="s">
        <v>34</v>
      </c>
      <c r="E18" s="39"/>
      <c r="F18" s="8" t="s">
        <v>35</v>
      </c>
      <c r="G18" s="37"/>
      <c r="H18" s="37"/>
    </row>
    <row r="19" s="1" customFormat="true" ht="30" customHeight="true" spans="1:8">
      <c r="A19" s="57" t="s">
        <v>36</v>
      </c>
      <c r="B19" s="54" t="s">
        <v>37</v>
      </c>
      <c r="C19" s="58"/>
      <c r="D19" s="58"/>
      <c r="E19" s="72"/>
      <c r="F19" s="54" t="s">
        <v>38</v>
      </c>
      <c r="G19" s="58"/>
      <c r="H19" s="72"/>
    </row>
    <row r="20" s="50" customFormat="true" ht="63" customHeight="true" spans="1:8">
      <c r="A20" s="59"/>
      <c r="B20" s="60" t="s">
        <v>746</v>
      </c>
      <c r="C20" s="53"/>
      <c r="D20" s="53"/>
      <c r="E20" s="53"/>
      <c r="F20" s="60" t="s">
        <v>746</v>
      </c>
      <c r="G20" s="53"/>
      <c r="H20" s="53"/>
    </row>
    <row r="21" s="50" customFormat="true" ht="27" customHeight="true" spans="1:8">
      <c r="A21" s="61" t="s">
        <v>41</v>
      </c>
      <c r="B21" s="53" t="s">
        <v>42</v>
      </c>
      <c r="C21" s="53" t="s">
        <v>43</v>
      </c>
      <c r="D21" s="53" t="s">
        <v>44</v>
      </c>
      <c r="E21" s="53"/>
      <c r="F21" s="53" t="s">
        <v>45</v>
      </c>
      <c r="G21" s="53" t="s">
        <v>46</v>
      </c>
      <c r="H21" s="53" t="s">
        <v>47</v>
      </c>
    </row>
    <row r="22" s="50" customFormat="true" ht="34" customHeight="true" spans="1:8">
      <c r="A22" s="61"/>
      <c r="B22" s="62" t="s">
        <v>48</v>
      </c>
      <c r="C22" s="63" t="s">
        <v>49</v>
      </c>
      <c r="D22" s="64" t="s">
        <v>747</v>
      </c>
      <c r="E22" s="64"/>
      <c r="F22" s="53" t="s">
        <v>748</v>
      </c>
      <c r="G22" s="53" t="s">
        <v>749</v>
      </c>
      <c r="H22" s="53"/>
    </row>
    <row r="23" s="50" customFormat="true" ht="12.95" customHeight="true" spans="1:8">
      <c r="A23" s="61"/>
      <c r="B23" s="62"/>
      <c r="C23" s="65"/>
      <c r="D23" s="64" t="s">
        <v>750</v>
      </c>
      <c r="E23" s="64"/>
      <c r="F23" s="53" t="s">
        <v>751</v>
      </c>
      <c r="G23" s="53" t="s">
        <v>752</v>
      </c>
      <c r="H23" s="53"/>
    </row>
    <row r="24" s="50" customFormat="true" ht="12.95" customHeight="true" spans="1:8">
      <c r="A24" s="61"/>
      <c r="B24" s="62"/>
      <c r="C24" s="65"/>
      <c r="D24" s="64" t="s">
        <v>753</v>
      </c>
      <c r="E24" s="64"/>
      <c r="F24" s="53" t="s">
        <v>754</v>
      </c>
      <c r="G24" s="53" t="s">
        <v>755</v>
      </c>
      <c r="H24" s="53"/>
    </row>
    <row r="25" s="50" customFormat="true" ht="12.95" customHeight="true" spans="1:8">
      <c r="A25" s="61"/>
      <c r="B25" s="62"/>
      <c r="C25" s="65"/>
      <c r="D25" s="66" t="s">
        <v>756</v>
      </c>
      <c r="E25" s="75"/>
      <c r="F25" s="53" t="s">
        <v>757</v>
      </c>
      <c r="G25" s="53" t="s">
        <v>758</v>
      </c>
      <c r="H25" s="53"/>
    </row>
    <row r="26" s="50" customFormat="true" ht="16" customHeight="true" spans="1:8">
      <c r="A26" s="61"/>
      <c r="B26" s="62"/>
      <c r="C26" s="62" t="s">
        <v>75</v>
      </c>
      <c r="D26" s="64" t="s">
        <v>759</v>
      </c>
      <c r="E26" s="64"/>
      <c r="F26" s="74" t="s">
        <v>760</v>
      </c>
      <c r="G26" s="74">
        <v>1</v>
      </c>
      <c r="H26" s="53"/>
    </row>
    <row r="27" s="50" customFormat="true" ht="12.95" customHeight="true" spans="1:8">
      <c r="A27" s="61"/>
      <c r="B27" s="62"/>
      <c r="C27" s="62" t="s">
        <v>82</v>
      </c>
      <c r="D27" s="64" t="s">
        <v>761</v>
      </c>
      <c r="E27" s="64"/>
      <c r="F27" s="74" t="s">
        <v>760</v>
      </c>
      <c r="G27" s="74">
        <v>1</v>
      </c>
      <c r="H27" s="53"/>
    </row>
    <row r="28" s="50" customFormat="true" ht="12.95" customHeight="true" spans="1:8">
      <c r="A28" s="61"/>
      <c r="B28" s="62"/>
      <c r="C28" s="62" t="s">
        <v>88</v>
      </c>
      <c r="D28" s="64" t="s">
        <v>762</v>
      </c>
      <c r="E28" s="64"/>
      <c r="F28" s="53" t="s">
        <v>763</v>
      </c>
      <c r="G28" s="53" t="s">
        <v>764</v>
      </c>
      <c r="H28" s="53"/>
    </row>
    <row r="29" s="50" customFormat="true" ht="12.95" customHeight="true" spans="1:8">
      <c r="A29" s="61"/>
      <c r="B29" s="62" t="s">
        <v>97</v>
      </c>
      <c r="C29" s="62" t="s">
        <v>98</v>
      </c>
      <c r="D29" s="53" t="s">
        <v>765</v>
      </c>
      <c r="E29" s="53"/>
      <c r="F29" s="53" t="s">
        <v>241</v>
      </c>
      <c r="G29" s="53" t="s">
        <v>241</v>
      </c>
      <c r="H29" s="53"/>
    </row>
    <row r="30" s="50" customFormat="true" ht="12.95" customHeight="true" spans="1:8">
      <c r="A30" s="61"/>
      <c r="B30" s="62"/>
      <c r="C30" s="62" t="s">
        <v>101</v>
      </c>
      <c r="D30" s="53" t="s">
        <v>766</v>
      </c>
      <c r="E30" s="53"/>
      <c r="F30" s="53" t="s">
        <v>767</v>
      </c>
      <c r="G30" s="53" t="s">
        <v>768</v>
      </c>
      <c r="H30" s="53"/>
    </row>
    <row r="31" s="50" customFormat="true" ht="12.95" customHeight="true" spans="1:8">
      <c r="A31" s="61"/>
      <c r="B31" s="62"/>
      <c r="C31" s="62"/>
      <c r="D31" s="53" t="s">
        <v>769</v>
      </c>
      <c r="E31" s="53"/>
      <c r="F31" s="74" t="s">
        <v>760</v>
      </c>
      <c r="G31" s="74">
        <v>1</v>
      </c>
      <c r="H31" s="53"/>
    </row>
    <row r="32" s="50" customFormat="true" ht="12.95" customHeight="true" spans="1:8">
      <c r="A32" s="61"/>
      <c r="B32" s="62"/>
      <c r="C32" s="62" t="s">
        <v>106</v>
      </c>
      <c r="D32" s="53" t="s">
        <v>770</v>
      </c>
      <c r="E32" s="53"/>
      <c r="F32" s="53" t="s">
        <v>241</v>
      </c>
      <c r="G32" s="53" t="s">
        <v>241</v>
      </c>
      <c r="H32" s="53"/>
    </row>
    <row r="33" s="50" customFormat="true" ht="12.95" customHeight="true" spans="1:8">
      <c r="A33" s="61"/>
      <c r="B33" s="62"/>
      <c r="C33" s="62" t="s">
        <v>111</v>
      </c>
      <c r="D33" s="53" t="s">
        <v>771</v>
      </c>
      <c r="E33" s="53"/>
      <c r="F33" s="53" t="s">
        <v>241</v>
      </c>
      <c r="G33" s="53" t="s">
        <v>241</v>
      </c>
      <c r="H33" s="53"/>
    </row>
    <row r="34" s="50" customFormat="true" ht="12.95" customHeight="true" spans="1:8">
      <c r="A34" s="61"/>
      <c r="B34" s="62" t="s">
        <v>113</v>
      </c>
      <c r="C34" s="62" t="s">
        <v>114</v>
      </c>
      <c r="D34" s="53" t="s">
        <v>772</v>
      </c>
      <c r="E34" s="53"/>
      <c r="F34" s="74" t="s">
        <v>167</v>
      </c>
      <c r="G34" s="74">
        <v>1</v>
      </c>
      <c r="H34" s="53"/>
    </row>
    <row r="35" s="50" customFormat="true" ht="15.95" customHeight="true" spans="1:8">
      <c r="A35" s="67" t="s">
        <v>117</v>
      </c>
      <c r="B35" s="67"/>
      <c r="C35" s="67"/>
      <c r="D35" s="68" t="s">
        <v>118</v>
      </c>
      <c r="E35" s="67"/>
      <c r="F35" s="67"/>
      <c r="G35" s="67"/>
      <c r="H35" s="67"/>
    </row>
    <row r="36" s="50" customFormat="true" ht="15.95" customHeight="true" spans="1:8">
      <c r="A36" s="69" t="s">
        <v>119</v>
      </c>
      <c r="B36" s="70" t="s">
        <v>120</v>
      </c>
      <c r="C36" s="71"/>
      <c r="D36" s="71"/>
      <c r="E36" s="71"/>
      <c r="F36" s="71"/>
      <c r="G36" s="71"/>
      <c r="H36" s="76"/>
    </row>
  </sheetData>
  <mergeCells count="51">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A35:C35"/>
    <mergeCell ref="D35:H35"/>
    <mergeCell ref="B36:H36"/>
    <mergeCell ref="A19:A20"/>
    <mergeCell ref="A21:A34"/>
    <mergeCell ref="B22:B28"/>
    <mergeCell ref="B29:B33"/>
    <mergeCell ref="C22:C25"/>
    <mergeCell ref="C30:C31"/>
    <mergeCell ref="A6:C10"/>
    <mergeCell ref="A11:C18"/>
  </mergeCells>
  <printOptions horizontalCentered="true" verticalCentered="true"/>
  <pageMargins left="0.79" right="0.71" top="0.79" bottom="0.71" header="0.31" footer="0.31"/>
  <pageSetup paperSize="9" scale="9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J74"/>
  <sheetViews>
    <sheetView workbookViewId="0">
      <selection activeCell="A1" sqref="A1:H1"/>
    </sheetView>
  </sheetViews>
  <sheetFormatPr defaultColWidth="9" defaultRowHeight="13.5"/>
  <cols>
    <col min="1" max="2" width="4.625" style="3" customWidth="true"/>
    <col min="3" max="3" width="10.25" style="3" customWidth="true"/>
    <col min="4" max="4" width="18.625" style="3" customWidth="true"/>
    <col min="5" max="5" width="15.175" style="3" customWidth="true"/>
    <col min="6" max="6" width="12.9083333333333" style="3" customWidth="true"/>
    <col min="7" max="7" width="11.9083333333333" style="3" customWidth="true"/>
    <col min="8" max="8" width="16.7833333333333" style="3" customWidth="true"/>
    <col min="9" max="16384" width="9" style="3"/>
  </cols>
  <sheetData>
    <row r="1" ht="30" customHeight="true" spans="1:8">
      <c r="A1" s="4" t="s">
        <v>121</v>
      </c>
      <c r="B1" s="5"/>
      <c r="C1" s="5"/>
      <c r="D1" s="5"/>
      <c r="E1" s="5"/>
      <c r="F1" s="5"/>
      <c r="G1" s="5"/>
      <c r="H1" s="5"/>
    </row>
    <row r="2" ht="21.65" customHeight="true" spans="1:8">
      <c r="A2" s="6" t="s">
        <v>1</v>
      </c>
      <c r="B2" s="6"/>
      <c r="C2" s="6"/>
      <c r="D2" s="6"/>
      <c r="E2" s="6"/>
      <c r="F2" s="6"/>
      <c r="G2" s="6"/>
      <c r="H2" s="6"/>
    </row>
    <row r="3" s="1" customFormat="true" ht="16" customHeight="true" spans="1:8">
      <c r="A3" s="7" t="s">
        <v>2</v>
      </c>
      <c r="B3" s="7"/>
      <c r="C3" s="7"/>
      <c r="D3" s="92" t="s">
        <v>3</v>
      </c>
      <c r="E3" s="119"/>
      <c r="F3" s="119"/>
      <c r="G3" s="119"/>
      <c r="H3" s="120"/>
    </row>
    <row r="4" s="1" customFormat="true" ht="16" customHeight="true" spans="1:8">
      <c r="A4" s="7" t="s">
        <v>4</v>
      </c>
      <c r="B4" s="7"/>
      <c r="C4" s="7"/>
      <c r="D4" s="322" t="s">
        <v>5</v>
      </c>
      <c r="E4" s="324"/>
      <c r="F4" s="324"/>
      <c r="G4" s="324"/>
      <c r="H4" s="325"/>
    </row>
    <row r="5" s="1" customFormat="true" ht="16" customHeight="true" spans="1:8">
      <c r="A5" s="7" t="s">
        <v>6</v>
      </c>
      <c r="B5" s="7"/>
      <c r="C5" s="7"/>
      <c r="D5" s="332" t="s">
        <v>7</v>
      </c>
      <c r="E5" s="333"/>
      <c r="F5" s="333" t="s">
        <v>8</v>
      </c>
      <c r="G5" s="333" t="s">
        <v>122</v>
      </c>
      <c r="H5" s="333"/>
    </row>
    <row r="6" s="1" customFormat="true" ht="25" customHeight="true" spans="1:8">
      <c r="A6" s="7" t="s">
        <v>123</v>
      </c>
      <c r="B6" s="7"/>
      <c r="C6" s="7"/>
      <c r="D6" s="332"/>
      <c r="E6" s="333" t="s">
        <v>12</v>
      </c>
      <c r="F6" s="333" t="s">
        <v>13</v>
      </c>
      <c r="G6" s="333"/>
      <c r="H6" s="333" t="s">
        <v>124</v>
      </c>
    </row>
    <row r="7" s="1" customFormat="true" ht="16" customHeight="true" spans="1:8">
      <c r="A7" s="7"/>
      <c r="B7" s="7"/>
      <c r="C7" s="7"/>
      <c r="D7" s="332" t="s">
        <v>15</v>
      </c>
      <c r="E7" s="332">
        <v>3821</v>
      </c>
      <c r="F7" s="333">
        <v>2387.8375</v>
      </c>
      <c r="G7" s="333"/>
      <c r="H7" s="336" t="s">
        <v>125</v>
      </c>
    </row>
    <row r="8" s="1" customFormat="true" ht="16" customHeight="true" spans="1:8">
      <c r="A8" s="7"/>
      <c r="B8" s="7"/>
      <c r="C8" s="7"/>
      <c r="D8" s="333" t="s">
        <v>126</v>
      </c>
      <c r="E8" s="333">
        <v>3821</v>
      </c>
      <c r="F8" s="337">
        <v>437.8375</v>
      </c>
      <c r="G8" s="338"/>
      <c r="H8" s="336">
        <f>F8/E8</f>
        <v>0.114587149960743</v>
      </c>
    </row>
    <row r="9" s="1" customFormat="true" ht="16" customHeight="true" spans="1:8">
      <c r="A9" s="7"/>
      <c r="B9" s="7"/>
      <c r="C9" s="7"/>
      <c r="D9" s="332" t="s">
        <v>127</v>
      </c>
      <c r="E9" s="332">
        <v>2435.65</v>
      </c>
      <c r="F9" s="333">
        <v>1950</v>
      </c>
      <c r="G9" s="333"/>
      <c r="H9" s="336">
        <f>F9/E9</f>
        <v>0.800607640670868</v>
      </c>
    </row>
    <row r="10" s="1" customFormat="true" ht="12" customHeight="true" spans="1:8">
      <c r="A10" s="7"/>
      <c r="B10" s="7"/>
      <c r="C10" s="7"/>
      <c r="D10" s="334" t="s">
        <v>128</v>
      </c>
      <c r="E10" s="332">
        <v>0</v>
      </c>
      <c r="F10" s="337">
        <v>0</v>
      </c>
      <c r="G10" s="338"/>
      <c r="H10" s="336">
        <v>0</v>
      </c>
    </row>
    <row r="11" s="1" customFormat="true" ht="12" customHeight="true" spans="1:8">
      <c r="A11" s="13" t="s">
        <v>19</v>
      </c>
      <c r="B11" s="14"/>
      <c r="C11" s="15"/>
      <c r="D11" s="334"/>
      <c r="E11" s="339"/>
      <c r="F11" s="337" t="s">
        <v>20</v>
      </c>
      <c r="G11" s="338"/>
      <c r="H11" s="338" t="s">
        <v>21</v>
      </c>
    </row>
    <row r="12" s="1" customFormat="true" ht="37" customHeight="true" spans="1:8">
      <c r="A12" s="16"/>
      <c r="B12" s="17"/>
      <c r="C12" s="18"/>
      <c r="D12" s="19" t="s">
        <v>22</v>
      </c>
      <c r="E12" s="39"/>
      <c r="F12" s="8" t="s">
        <v>23</v>
      </c>
      <c r="G12" s="37"/>
      <c r="H12" s="37"/>
    </row>
    <row r="13" s="1" customFormat="true" ht="37" customHeight="true" spans="1:8">
      <c r="A13" s="16"/>
      <c r="B13" s="17"/>
      <c r="C13" s="18"/>
      <c r="D13" s="19" t="s">
        <v>24</v>
      </c>
      <c r="E13" s="39"/>
      <c r="F13" s="8" t="s">
        <v>25</v>
      </c>
      <c r="G13" s="37"/>
      <c r="H13" s="37"/>
    </row>
    <row r="14" s="1" customFormat="true" ht="37" customHeight="true" spans="1:8">
      <c r="A14" s="16"/>
      <c r="B14" s="17"/>
      <c r="C14" s="18"/>
      <c r="D14" s="19" t="s">
        <v>26</v>
      </c>
      <c r="E14" s="39"/>
      <c r="F14" s="8" t="s">
        <v>27</v>
      </c>
      <c r="G14" s="37"/>
      <c r="H14" s="37"/>
    </row>
    <row r="15" s="1" customFormat="true" ht="62" customHeight="true" spans="1:8">
      <c r="A15" s="16"/>
      <c r="B15" s="17"/>
      <c r="C15" s="18"/>
      <c r="D15" s="19" t="s">
        <v>28</v>
      </c>
      <c r="E15" s="39"/>
      <c r="F15" s="8" t="s">
        <v>29</v>
      </c>
      <c r="G15" s="37"/>
      <c r="H15" s="37"/>
    </row>
    <row r="16" s="1" customFormat="true" ht="62" customHeight="true" spans="1:8">
      <c r="A16" s="16"/>
      <c r="B16" s="17"/>
      <c r="C16" s="18"/>
      <c r="D16" s="19" t="s">
        <v>30</v>
      </c>
      <c r="E16" s="39"/>
      <c r="F16" s="8" t="s">
        <v>31</v>
      </c>
      <c r="G16" s="37"/>
      <c r="H16" s="37"/>
    </row>
    <row r="17" s="1" customFormat="true" ht="28" customHeight="true" spans="1:8">
      <c r="A17" s="16"/>
      <c r="B17" s="17"/>
      <c r="C17" s="18"/>
      <c r="D17" s="19" t="s">
        <v>32</v>
      </c>
      <c r="E17" s="39"/>
      <c r="F17" s="8" t="s">
        <v>33</v>
      </c>
      <c r="G17" s="37"/>
      <c r="H17" s="37"/>
    </row>
    <row r="18" s="1" customFormat="true" ht="48" customHeight="true" spans="1:8">
      <c r="A18" s="20"/>
      <c r="B18" s="21"/>
      <c r="C18" s="22"/>
      <c r="D18" s="19" t="s">
        <v>34</v>
      </c>
      <c r="E18" s="39"/>
      <c r="F18" s="8" t="s">
        <v>35</v>
      </c>
      <c r="G18" s="37"/>
      <c r="H18" s="37"/>
    </row>
    <row r="19" s="1" customFormat="true" ht="16" customHeight="true" spans="1:8">
      <c r="A19" s="23" t="s">
        <v>36</v>
      </c>
      <c r="B19" s="8" t="s">
        <v>37</v>
      </c>
      <c r="C19" s="24"/>
      <c r="D19" s="24"/>
      <c r="E19" s="37"/>
      <c r="F19" s="8" t="s">
        <v>38</v>
      </c>
      <c r="G19" s="24"/>
      <c r="H19" s="37"/>
    </row>
    <row r="20" s="1" customFormat="true" ht="87" customHeight="true" spans="1:8">
      <c r="A20" s="25"/>
      <c r="B20" s="42" t="s">
        <v>129</v>
      </c>
      <c r="C20" s="7"/>
      <c r="D20" s="7"/>
      <c r="E20" s="7"/>
      <c r="F20" s="42" t="s">
        <v>130</v>
      </c>
      <c r="G20" s="7"/>
      <c r="H20" s="7"/>
    </row>
    <row r="21" s="1" customFormat="true" ht="26.15" customHeight="true" spans="1:8">
      <c r="A21" s="28" t="s">
        <v>41</v>
      </c>
      <c r="B21" s="7" t="s">
        <v>42</v>
      </c>
      <c r="C21" s="7" t="s">
        <v>43</v>
      </c>
      <c r="D21" s="7" t="s">
        <v>44</v>
      </c>
      <c r="E21" s="7"/>
      <c r="F21" s="7" t="s">
        <v>45</v>
      </c>
      <c r="G21" s="7" t="s">
        <v>46</v>
      </c>
      <c r="H21" s="7" t="s">
        <v>47</v>
      </c>
    </row>
    <row r="22" s="1" customFormat="true" ht="13" customHeight="true" spans="1:8">
      <c r="A22" s="28"/>
      <c r="B22" s="29" t="s">
        <v>48</v>
      </c>
      <c r="C22" s="191" t="s">
        <v>49</v>
      </c>
      <c r="D22" s="7" t="s">
        <v>131</v>
      </c>
      <c r="E22" s="7"/>
      <c r="F22" s="7" t="s">
        <v>132</v>
      </c>
      <c r="G22" s="7" t="s">
        <v>133</v>
      </c>
      <c r="H22" s="23" t="s">
        <v>134</v>
      </c>
    </row>
    <row r="23" s="1" customFormat="true" ht="13" customHeight="true" spans="1:8">
      <c r="A23" s="28"/>
      <c r="B23" s="29"/>
      <c r="C23" s="192"/>
      <c r="D23" s="7" t="s">
        <v>135</v>
      </c>
      <c r="E23" s="7"/>
      <c r="F23" s="7" t="s">
        <v>136</v>
      </c>
      <c r="G23" s="7">
        <v>2</v>
      </c>
      <c r="H23" s="340"/>
    </row>
    <row r="24" s="1" customFormat="true" ht="13" customHeight="true" spans="1:8">
      <c r="A24" s="28"/>
      <c r="B24" s="29"/>
      <c r="C24" s="192"/>
      <c r="D24" s="8" t="s">
        <v>137</v>
      </c>
      <c r="E24" s="37"/>
      <c r="F24" s="7" t="s">
        <v>138</v>
      </c>
      <c r="G24" s="7" t="s">
        <v>139</v>
      </c>
      <c r="H24" s="25"/>
    </row>
    <row r="25" s="1" customFormat="true" ht="13" customHeight="true" spans="1:8">
      <c r="A25" s="28"/>
      <c r="B25" s="29"/>
      <c r="C25" s="192"/>
      <c r="D25" s="7" t="s">
        <v>140</v>
      </c>
      <c r="E25" s="7"/>
      <c r="F25" s="7" t="s">
        <v>141</v>
      </c>
      <c r="G25" s="7" t="s">
        <v>141</v>
      </c>
      <c r="H25" s="7"/>
    </row>
    <row r="26" s="1" customFormat="true" ht="13" customHeight="true" spans="1:8">
      <c r="A26" s="28"/>
      <c r="B26" s="29"/>
      <c r="C26" s="192"/>
      <c r="D26" s="7" t="s">
        <v>142</v>
      </c>
      <c r="E26" s="7"/>
      <c r="F26" s="7" t="s">
        <v>143</v>
      </c>
      <c r="G26" s="7" t="s">
        <v>143</v>
      </c>
      <c r="H26" s="7"/>
    </row>
    <row r="27" s="1" customFormat="true" ht="13" customHeight="true" spans="1:8">
      <c r="A27" s="28"/>
      <c r="B27" s="29"/>
      <c r="C27" s="192"/>
      <c r="D27" s="7" t="s">
        <v>144</v>
      </c>
      <c r="E27" s="7"/>
      <c r="F27" s="7" t="s">
        <v>145</v>
      </c>
      <c r="G27" s="7" t="s">
        <v>145</v>
      </c>
      <c r="H27" s="7"/>
    </row>
    <row r="28" s="1" customFormat="true" ht="20" customHeight="true" spans="1:8">
      <c r="A28" s="28"/>
      <c r="B28" s="29"/>
      <c r="C28" s="192"/>
      <c r="D28" s="7" t="s">
        <v>146</v>
      </c>
      <c r="E28" s="7"/>
      <c r="F28" s="7">
        <v>200</v>
      </c>
      <c r="G28" s="7">
        <v>200</v>
      </c>
      <c r="H28" s="7"/>
    </row>
    <row r="29" s="1" customFormat="true" ht="21" customHeight="true" spans="1:8">
      <c r="A29" s="28"/>
      <c r="B29" s="29"/>
      <c r="C29" s="192"/>
      <c r="D29" s="7" t="s">
        <v>147</v>
      </c>
      <c r="E29" s="7"/>
      <c r="F29" s="7">
        <v>755</v>
      </c>
      <c r="G29" s="7">
        <v>755</v>
      </c>
      <c r="H29" s="7"/>
    </row>
    <row r="30" s="1" customFormat="true" ht="20" customHeight="true" spans="1:8">
      <c r="A30" s="28"/>
      <c r="B30" s="29"/>
      <c r="C30" s="192"/>
      <c r="D30" s="7" t="s">
        <v>148</v>
      </c>
      <c r="E30" s="7"/>
      <c r="F30" s="7">
        <v>13.814</v>
      </c>
      <c r="G30" s="7">
        <v>13.814</v>
      </c>
      <c r="H30" s="7"/>
    </row>
    <row r="31" s="1" customFormat="true" ht="13" customHeight="true" spans="1:8">
      <c r="A31" s="28"/>
      <c r="B31" s="29"/>
      <c r="C31" s="192"/>
      <c r="D31" s="7" t="s">
        <v>149</v>
      </c>
      <c r="E31" s="7"/>
      <c r="F31" s="7" t="s">
        <v>150</v>
      </c>
      <c r="G31" s="7" t="s">
        <v>150</v>
      </c>
      <c r="H31" s="7"/>
    </row>
    <row r="32" s="1" customFormat="true" ht="13" customHeight="true" spans="1:8">
      <c r="A32" s="28"/>
      <c r="B32" s="29"/>
      <c r="C32" s="192"/>
      <c r="D32" s="23" t="s">
        <v>151</v>
      </c>
      <c r="E32" s="23"/>
      <c r="F32" s="7" t="s">
        <v>152</v>
      </c>
      <c r="G32" s="7" t="s">
        <v>152</v>
      </c>
      <c r="H32" s="7"/>
    </row>
    <row r="33" s="1" customFormat="true" ht="13" customHeight="true" spans="1:8">
      <c r="A33" s="28"/>
      <c r="B33" s="29"/>
      <c r="C33" s="192"/>
      <c r="D33" s="7" t="s">
        <v>153</v>
      </c>
      <c r="E33" s="7"/>
      <c r="F33" s="37" t="s">
        <v>154</v>
      </c>
      <c r="G33" s="7" t="s">
        <v>154</v>
      </c>
      <c r="H33" s="7"/>
    </row>
    <row r="34" s="1" customFormat="true" ht="39" customHeight="true" spans="1:8">
      <c r="A34" s="28"/>
      <c r="B34" s="29"/>
      <c r="C34" s="192"/>
      <c r="D34" s="7" t="s">
        <v>155</v>
      </c>
      <c r="E34" s="7"/>
      <c r="F34" s="37" t="s">
        <v>156</v>
      </c>
      <c r="G34" s="37" t="s">
        <v>157</v>
      </c>
      <c r="H34" s="7" t="s">
        <v>134</v>
      </c>
    </row>
    <row r="35" s="1" customFormat="true" ht="13" customHeight="true" spans="1:8">
      <c r="A35" s="28"/>
      <c r="B35" s="29"/>
      <c r="C35" s="192"/>
      <c r="D35" s="7" t="s">
        <v>158</v>
      </c>
      <c r="E35" s="7"/>
      <c r="F35" s="37" t="s">
        <v>143</v>
      </c>
      <c r="G35" s="37" t="s">
        <v>143</v>
      </c>
      <c r="H35" s="7"/>
    </row>
    <row r="36" s="1" customFormat="true" ht="13" customHeight="true" spans="1:8">
      <c r="A36" s="28"/>
      <c r="B36" s="29"/>
      <c r="C36" s="193"/>
      <c r="D36" s="25" t="s">
        <v>159</v>
      </c>
      <c r="E36" s="25"/>
      <c r="F36" s="7" t="s">
        <v>160</v>
      </c>
      <c r="G36" s="7" t="s">
        <v>160</v>
      </c>
      <c r="H36" s="7"/>
    </row>
    <row r="37" s="1" customFormat="true" ht="43" customHeight="true" spans="1:8">
      <c r="A37" s="28"/>
      <c r="B37" s="29"/>
      <c r="C37" s="192" t="s">
        <v>75</v>
      </c>
      <c r="D37" s="7" t="s">
        <v>161</v>
      </c>
      <c r="E37" s="7"/>
      <c r="F37" s="7"/>
      <c r="G37" s="7"/>
      <c r="H37" s="7" t="s">
        <v>134</v>
      </c>
    </row>
    <row r="38" s="1" customFormat="true" ht="13" customHeight="true" spans="1:8">
      <c r="A38" s="28"/>
      <c r="B38" s="29"/>
      <c r="C38" s="192"/>
      <c r="D38" s="7" t="s">
        <v>162</v>
      </c>
      <c r="E38" s="7"/>
      <c r="F38" s="214">
        <v>1</v>
      </c>
      <c r="G38" s="214">
        <v>1</v>
      </c>
      <c r="H38" s="7"/>
    </row>
    <row r="39" s="1" customFormat="true" ht="13" customHeight="true" spans="1:8">
      <c r="A39" s="28"/>
      <c r="B39" s="29"/>
      <c r="C39" s="192"/>
      <c r="D39" s="7" t="s">
        <v>163</v>
      </c>
      <c r="E39" s="7"/>
      <c r="F39" s="214">
        <v>1</v>
      </c>
      <c r="G39" s="214">
        <v>1</v>
      </c>
      <c r="H39" s="7"/>
    </row>
    <row r="40" s="1" customFormat="true" ht="31" customHeight="true" spans="1:8">
      <c r="A40" s="28"/>
      <c r="B40" s="29"/>
      <c r="C40" s="192"/>
      <c r="D40" s="7" t="s">
        <v>164</v>
      </c>
      <c r="E40" s="7"/>
      <c r="F40" s="214">
        <v>1</v>
      </c>
      <c r="G40" s="214">
        <v>1</v>
      </c>
      <c r="H40" s="7"/>
    </row>
    <row r="41" s="1" customFormat="true" ht="31" customHeight="true" spans="1:8">
      <c r="A41" s="28"/>
      <c r="B41" s="29"/>
      <c r="C41" s="192"/>
      <c r="D41" s="8" t="s">
        <v>165</v>
      </c>
      <c r="E41" s="37"/>
      <c r="F41" s="214">
        <v>0.95</v>
      </c>
      <c r="G41" s="214">
        <v>1</v>
      </c>
      <c r="H41" s="7"/>
    </row>
    <row r="42" s="1" customFormat="true" ht="20" customHeight="true" spans="1:8">
      <c r="A42" s="28"/>
      <c r="B42" s="29"/>
      <c r="C42" s="193"/>
      <c r="D42" s="7" t="s">
        <v>166</v>
      </c>
      <c r="E42" s="7"/>
      <c r="F42" s="7" t="s">
        <v>167</v>
      </c>
      <c r="G42" s="7" t="s">
        <v>167</v>
      </c>
      <c r="H42" s="7"/>
    </row>
    <row r="43" s="1" customFormat="true" ht="21" customHeight="true" spans="1:8">
      <c r="A43" s="28"/>
      <c r="B43" s="29"/>
      <c r="C43" s="29" t="s">
        <v>82</v>
      </c>
      <c r="D43" s="335" t="s">
        <v>168</v>
      </c>
      <c r="E43" s="335"/>
      <c r="F43" s="341">
        <v>44876</v>
      </c>
      <c r="G43" s="341">
        <v>44876</v>
      </c>
      <c r="H43" s="7"/>
    </row>
    <row r="44" s="1" customFormat="true" ht="21" customHeight="true" spans="1:8">
      <c r="A44" s="28"/>
      <c r="B44" s="29"/>
      <c r="C44" s="29"/>
      <c r="D44" s="335" t="s">
        <v>169</v>
      </c>
      <c r="E44" s="335"/>
      <c r="F44" s="342">
        <v>45261</v>
      </c>
      <c r="G44" s="7" t="s">
        <v>170</v>
      </c>
      <c r="H44" s="7" t="s">
        <v>170</v>
      </c>
    </row>
    <row r="45" s="1" customFormat="true" ht="21" customHeight="true" spans="1:8">
      <c r="A45" s="28"/>
      <c r="B45" s="29"/>
      <c r="C45" s="29"/>
      <c r="D45" s="7" t="s">
        <v>171</v>
      </c>
      <c r="E45" s="7"/>
      <c r="F45" s="214">
        <v>1</v>
      </c>
      <c r="G45" s="214">
        <v>1</v>
      </c>
      <c r="H45" s="7"/>
    </row>
    <row r="46" s="1" customFormat="true" ht="21" customHeight="true" spans="1:8">
      <c r="A46" s="28"/>
      <c r="B46" s="29"/>
      <c r="C46" s="29"/>
      <c r="D46" s="7" t="s">
        <v>172</v>
      </c>
      <c r="E46" s="7"/>
      <c r="F46" s="214">
        <v>1</v>
      </c>
      <c r="G46" s="214">
        <v>1</v>
      </c>
      <c r="H46" s="7"/>
    </row>
    <row r="47" s="1" customFormat="true" ht="43" customHeight="true" spans="1:8">
      <c r="A47" s="28"/>
      <c r="B47" s="29"/>
      <c r="C47" s="191"/>
      <c r="D47" s="7" t="s">
        <v>173</v>
      </c>
      <c r="E47" s="7"/>
      <c r="F47" s="7" t="s">
        <v>174</v>
      </c>
      <c r="G47" s="272">
        <v>0.467</v>
      </c>
      <c r="H47" s="7" t="s">
        <v>175</v>
      </c>
    </row>
    <row r="48" s="1" customFormat="true" ht="24" customHeight="true" spans="1:8">
      <c r="A48" s="28"/>
      <c r="B48" s="29"/>
      <c r="C48" s="193"/>
      <c r="D48" s="8" t="s">
        <v>176</v>
      </c>
      <c r="E48" s="37"/>
      <c r="F48" s="7" t="s">
        <v>177</v>
      </c>
      <c r="G48" s="292" t="s">
        <v>177</v>
      </c>
      <c r="H48" s="7"/>
    </row>
    <row r="49" s="1" customFormat="true" ht="20" customHeight="true" spans="1:8">
      <c r="A49" s="28"/>
      <c r="B49" s="29"/>
      <c r="C49" s="29"/>
      <c r="D49" s="7" t="s">
        <v>178</v>
      </c>
      <c r="E49" s="7"/>
      <c r="F49" s="7" t="s">
        <v>179</v>
      </c>
      <c r="G49" s="7" t="s">
        <v>179</v>
      </c>
      <c r="H49" s="7"/>
    </row>
    <row r="50" s="1" customFormat="true" ht="13" customHeight="true" spans="1:8">
      <c r="A50" s="28"/>
      <c r="B50" s="29"/>
      <c r="C50" s="29" t="s">
        <v>88</v>
      </c>
      <c r="D50" s="7" t="s">
        <v>180</v>
      </c>
      <c r="E50" s="7"/>
      <c r="F50" s="7" t="s">
        <v>181</v>
      </c>
      <c r="G50" s="7">
        <v>988.42</v>
      </c>
      <c r="H50" s="7"/>
    </row>
    <row r="51" s="1" customFormat="true" ht="13" customHeight="true" spans="1:8">
      <c r="A51" s="28"/>
      <c r="B51" s="29"/>
      <c r="C51" s="29"/>
      <c r="D51" s="7" t="s">
        <v>182</v>
      </c>
      <c r="E51" s="7"/>
      <c r="F51" s="7" t="s">
        <v>183</v>
      </c>
      <c r="G51" s="7" t="s">
        <v>183</v>
      </c>
      <c r="H51" s="7"/>
    </row>
    <row r="52" s="1" customFormat="true" ht="13" customHeight="true" spans="1:8">
      <c r="A52" s="28"/>
      <c r="B52" s="29"/>
      <c r="C52" s="29"/>
      <c r="D52" s="7" t="s">
        <v>184</v>
      </c>
      <c r="E52" s="7"/>
      <c r="F52" s="7" t="s">
        <v>120</v>
      </c>
      <c r="G52" s="7" t="s">
        <v>120</v>
      </c>
      <c r="H52" s="7"/>
    </row>
    <row r="53" s="1" customFormat="true" ht="17" customHeight="true" spans="1:8">
      <c r="A53" s="28"/>
      <c r="B53" s="29"/>
      <c r="C53" s="29"/>
      <c r="D53" s="7" t="s">
        <v>185</v>
      </c>
      <c r="E53" s="7"/>
      <c r="F53" s="7">
        <v>449</v>
      </c>
      <c r="G53" s="7">
        <v>209.6875</v>
      </c>
      <c r="H53" s="7"/>
    </row>
    <row r="54" s="1" customFormat="true" ht="20" customHeight="true" spans="1:8">
      <c r="A54" s="28"/>
      <c r="B54" s="29"/>
      <c r="C54" s="29"/>
      <c r="D54" s="7" t="s">
        <v>186</v>
      </c>
      <c r="E54" s="7"/>
      <c r="F54" s="7" t="s">
        <v>187</v>
      </c>
      <c r="G54" s="7" t="s">
        <v>187</v>
      </c>
      <c r="H54" s="7"/>
    </row>
    <row r="55" s="1" customFormat="true" ht="25" customHeight="true" spans="1:8">
      <c r="A55" s="28"/>
      <c r="B55" s="193"/>
      <c r="C55" s="193" t="s">
        <v>98</v>
      </c>
      <c r="D55" s="7" t="s">
        <v>188</v>
      </c>
      <c r="E55" s="7"/>
      <c r="F55" s="7" t="s">
        <v>189</v>
      </c>
      <c r="G55" s="7" t="s">
        <v>189</v>
      </c>
      <c r="H55" s="7"/>
    </row>
    <row r="56" s="1" customFormat="true" ht="13" customHeight="true" spans="1:10">
      <c r="A56" s="28"/>
      <c r="B56" s="29"/>
      <c r="C56" s="29" t="s">
        <v>101</v>
      </c>
      <c r="D56" s="335" t="s">
        <v>190</v>
      </c>
      <c r="E56" s="335"/>
      <c r="F56" s="335" t="s">
        <v>191</v>
      </c>
      <c r="G56" s="343" t="s">
        <v>191</v>
      </c>
      <c r="H56" s="7"/>
      <c r="J56" s="346"/>
    </row>
    <row r="57" s="1" customFormat="true" ht="13" customHeight="true" spans="1:8">
      <c r="A57" s="28"/>
      <c r="B57" s="29"/>
      <c r="C57" s="29"/>
      <c r="D57" s="335" t="s">
        <v>192</v>
      </c>
      <c r="E57" s="335"/>
      <c r="F57" s="344">
        <v>0.98</v>
      </c>
      <c r="G57" s="345">
        <v>0.98</v>
      </c>
      <c r="H57" s="7"/>
    </row>
    <row r="58" s="1" customFormat="true" ht="13" customHeight="true" spans="1:8">
      <c r="A58" s="28"/>
      <c r="B58" s="29"/>
      <c r="C58" s="29"/>
      <c r="D58" s="7" t="s">
        <v>193</v>
      </c>
      <c r="E58" s="7"/>
      <c r="F58" s="7" t="s">
        <v>194</v>
      </c>
      <c r="G58" s="7" t="s">
        <v>194</v>
      </c>
      <c r="H58" s="7"/>
    </row>
    <row r="59" s="1" customFormat="true" ht="71" customHeight="true" spans="1:8">
      <c r="A59" s="28"/>
      <c r="B59" s="29"/>
      <c r="C59" s="29"/>
      <c r="D59" s="7" t="s">
        <v>195</v>
      </c>
      <c r="E59" s="7"/>
      <c r="F59" s="7" t="s">
        <v>196</v>
      </c>
      <c r="G59" s="7" t="s">
        <v>197</v>
      </c>
      <c r="H59" s="7"/>
    </row>
    <row r="60" s="1" customFormat="true" ht="20" customHeight="true" spans="1:8">
      <c r="A60" s="28"/>
      <c r="B60" s="29"/>
      <c r="C60" s="29"/>
      <c r="D60" s="7" t="s">
        <v>198</v>
      </c>
      <c r="E60" s="7"/>
      <c r="F60" s="7" t="s">
        <v>189</v>
      </c>
      <c r="G60" s="7" t="s">
        <v>189</v>
      </c>
      <c r="H60" s="7"/>
    </row>
    <row r="61" s="1" customFormat="true" ht="20" customHeight="true" spans="1:8">
      <c r="A61" s="28"/>
      <c r="B61" s="29"/>
      <c r="C61" s="29"/>
      <c r="D61" s="8" t="s">
        <v>199</v>
      </c>
      <c r="E61" s="37"/>
      <c r="F61" s="7" t="s">
        <v>189</v>
      </c>
      <c r="G61" s="7" t="s">
        <v>189</v>
      </c>
      <c r="H61" s="7"/>
    </row>
    <row r="62" s="1" customFormat="true" ht="20" customHeight="true" spans="1:8">
      <c r="A62" s="28"/>
      <c r="B62" s="29"/>
      <c r="C62" s="29"/>
      <c r="D62" s="7" t="s">
        <v>200</v>
      </c>
      <c r="E62" s="7"/>
      <c r="F62" s="7" t="s">
        <v>201</v>
      </c>
      <c r="G62" s="7" t="s">
        <v>201</v>
      </c>
      <c r="H62" s="7"/>
    </row>
    <row r="63" s="1" customFormat="true" ht="20" customHeight="true" spans="1:8">
      <c r="A63" s="28"/>
      <c r="B63" s="29"/>
      <c r="C63" s="29" t="s">
        <v>106</v>
      </c>
      <c r="D63" s="7" t="s">
        <v>202</v>
      </c>
      <c r="E63" s="7"/>
      <c r="F63" s="7" t="s">
        <v>203</v>
      </c>
      <c r="G63" s="7"/>
      <c r="H63" s="23" t="s">
        <v>134</v>
      </c>
    </row>
    <row r="64" s="1" customFormat="true" ht="20" customHeight="true" spans="1:8">
      <c r="A64" s="28"/>
      <c r="B64" s="29"/>
      <c r="C64" s="29"/>
      <c r="D64" s="7" t="s">
        <v>204</v>
      </c>
      <c r="E64" s="7"/>
      <c r="F64" s="7" t="s">
        <v>205</v>
      </c>
      <c r="G64" s="7"/>
      <c r="H64" s="340"/>
    </row>
    <row r="65" s="1" customFormat="true" ht="20" customHeight="true" spans="1:8">
      <c r="A65" s="28"/>
      <c r="B65" s="29"/>
      <c r="C65" s="29"/>
      <c r="D65" s="7" t="s">
        <v>206</v>
      </c>
      <c r="E65" s="7"/>
      <c r="F65" s="7" t="s">
        <v>207</v>
      </c>
      <c r="G65" s="7"/>
      <c r="H65" s="25"/>
    </row>
    <row r="66" s="1" customFormat="true" ht="20" customHeight="true" spans="1:8">
      <c r="A66" s="28"/>
      <c r="B66" s="29"/>
      <c r="C66" s="29"/>
      <c r="D66" s="7" t="s">
        <v>208</v>
      </c>
      <c r="E66" s="7"/>
      <c r="F66" s="23" t="s">
        <v>209</v>
      </c>
      <c r="G66" s="23" t="s">
        <v>209</v>
      </c>
      <c r="H66" s="23"/>
    </row>
    <row r="67" s="1" customFormat="true" ht="73" customHeight="true" spans="1:8">
      <c r="A67" s="28"/>
      <c r="B67" s="29"/>
      <c r="C67" s="29"/>
      <c r="D67" s="7" t="s">
        <v>210</v>
      </c>
      <c r="E67" s="7"/>
      <c r="F67" s="7" t="s">
        <v>211</v>
      </c>
      <c r="G67" s="7" t="s">
        <v>212</v>
      </c>
      <c r="H67" s="7"/>
    </row>
    <row r="68" s="1" customFormat="true" ht="21" customHeight="true" spans="1:8">
      <c r="A68" s="28"/>
      <c r="B68" s="29"/>
      <c r="C68" s="29"/>
      <c r="D68" s="7" t="s">
        <v>213</v>
      </c>
      <c r="E68" s="7"/>
      <c r="F68" s="7" t="s">
        <v>209</v>
      </c>
      <c r="G68" s="7" t="s">
        <v>209</v>
      </c>
      <c r="H68" s="7"/>
    </row>
    <row r="69" s="1" customFormat="true" ht="21" customHeight="true" spans="1:8">
      <c r="A69" s="28"/>
      <c r="B69" s="29"/>
      <c r="C69" s="29"/>
      <c r="D69" s="7" t="s">
        <v>214</v>
      </c>
      <c r="E69" s="7"/>
      <c r="F69" s="7" t="s">
        <v>209</v>
      </c>
      <c r="G69" s="7" t="s">
        <v>209</v>
      </c>
      <c r="H69" s="7"/>
    </row>
    <row r="70" s="1" customFormat="true" ht="21" customHeight="true" spans="1:8">
      <c r="A70" s="28"/>
      <c r="B70" s="29"/>
      <c r="C70" s="29" t="s">
        <v>111</v>
      </c>
      <c r="D70" s="13" t="s">
        <v>215</v>
      </c>
      <c r="E70" s="15"/>
      <c r="F70" s="23" t="s">
        <v>209</v>
      </c>
      <c r="G70" s="23" t="s">
        <v>209</v>
      </c>
      <c r="H70" s="23"/>
    </row>
    <row r="71" s="1" customFormat="true" ht="30" customHeight="true" spans="1:8">
      <c r="A71" s="28"/>
      <c r="B71" s="29"/>
      <c r="C71" s="29"/>
      <c r="D71" s="7" t="s">
        <v>216</v>
      </c>
      <c r="E71" s="7"/>
      <c r="F71" s="7" t="s">
        <v>217</v>
      </c>
      <c r="G71" s="7" t="s">
        <v>218</v>
      </c>
      <c r="H71" s="7"/>
    </row>
    <row r="72" s="1" customFormat="true" ht="66" customHeight="true" spans="1:8">
      <c r="A72" s="28"/>
      <c r="B72" s="15" t="s">
        <v>113</v>
      </c>
      <c r="C72" s="13" t="s">
        <v>114</v>
      </c>
      <c r="D72" s="335" t="s">
        <v>219</v>
      </c>
      <c r="E72" s="335"/>
      <c r="F72" s="344">
        <v>0.98</v>
      </c>
      <c r="G72" s="344">
        <v>0.98</v>
      </c>
      <c r="H72" s="7"/>
    </row>
    <row r="73" s="1" customFormat="true" ht="16" customHeight="true" spans="1:8">
      <c r="A73" s="67" t="s">
        <v>117</v>
      </c>
      <c r="B73" s="67"/>
      <c r="C73" s="67"/>
      <c r="D73" s="68" t="s">
        <v>118</v>
      </c>
      <c r="E73" s="67"/>
      <c r="F73" s="67"/>
      <c r="G73" s="67"/>
      <c r="H73" s="67"/>
    </row>
    <row r="74" s="1" customFormat="true" ht="16" customHeight="true" spans="1:8">
      <c r="A74" s="34" t="s">
        <v>119</v>
      </c>
      <c r="B74" s="35" t="s">
        <v>120</v>
      </c>
      <c r="C74" s="36"/>
      <c r="D74" s="36"/>
      <c r="E74" s="36"/>
      <c r="F74" s="36"/>
      <c r="G74" s="36"/>
      <c r="H74" s="47"/>
    </row>
  </sheetData>
  <mergeCells count="96">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A73:C73"/>
    <mergeCell ref="D73:H73"/>
    <mergeCell ref="B74:H74"/>
    <mergeCell ref="A19:A20"/>
    <mergeCell ref="A21:A72"/>
    <mergeCell ref="B22:B54"/>
    <mergeCell ref="B55:B71"/>
    <mergeCell ref="C22:C36"/>
    <mergeCell ref="C37:C42"/>
    <mergeCell ref="C43:C49"/>
    <mergeCell ref="C50:C54"/>
    <mergeCell ref="C56:C62"/>
    <mergeCell ref="C63:C69"/>
    <mergeCell ref="C70:C71"/>
    <mergeCell ref="H22:H24"/>
    <mergeCell ref="H63:H65"/>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2"/>
  <sheetViews>
    <sheetView view="pageBreakPreview" zoomScaleNormal="100" zoomScaleSheetLayoutView="100" workbookViewId="0">
      <selection activeCell="L18" sqref="L18"/>
    </sheetView>
  </sheetViews>
  <sheetFormatPr defaultColWidth="9" defaultRowHeight="13.5" outlineLevelCol="7"/>
  <cols>
    <col min="1" max="2" width="4.625" style="3" customWidth="true"/>
    <col min="3" max="3" width="10.25" style="3" customWidth="true"/>
    <col min="4" max="4" width="18.625" style="3" customWidth="true"/>
    <col min="5" max="5" width="15.175" style="3" customWidth="true"/>
    <col min="6" max="6" width="12.9083333333333" style="3" customWidth="true"/>
    <col min="7" max="7" width="11.9083333333333" style="3" customWidth="true"/>
    <col min="8" max="8" width="16.7833333333333" style="3" customWidth="true"/>
    <col min="9" max="16384" width="9" style="3"/>
  </cols>
  <sheetData>
    <row r="1" ht="30" customHeight="true" spans="1:8">
      <c r="A1" s="4" t="s">
        <v>773</v>
      </c>
      <c r="B1" s="5"/>
      <c r="C1" s="5"/>
      <c r="D1" s="5"/>
      <c r="E1" s="5"/>
      <c r="F1" s="5"/>
      <c r="G1" s="5"/>
      <c r="H1" s="5"/>
    </row>
    <row r="2" ht="21.65" customHeight="true" spans="1:8">
      <c r="A2" s="6" t="s">
        <v>1</v>
      </c>
      <c r="B2" s="6"/>
      <c r="C2" s="6"/>
      <c r="D2" s="6"/>
      <c r="E2" s="6"/>
      <c r="F2" s="6"/>
      <c r="G2" s="6"/>
      <c r="H2" s="6"/>
    </row>
    <row r="3" s="1" customFormat="true" ht="16" customHeight="true" spans="1:8">
      <c r="A3" s="7" t="s">
        <v>2</v>
      </c>
      <c r="B3" s="7"/>
      <c r="C3" s="7"/>
      <c r="D3" s="8" t="s">
        <v>774</v>
      </c>
      <c r="E3" s="24"/>
      <c r="F3" s="24"/>
      <c r="G3" s="24"/>
      <c r="H3" s="37"/>
    </row>
    <row r="4" s="1" customFormat="true" ht="16" customHeight="true" spans="1:8">
      <c r="A4" s="7" t="s">
        <v>4</v>
      </c>
      <c r="B4" s="7"/>
      <c r="C4" s="7"/>
      <c r="D4" s="9" t="s">
        <v>5</v>
      </c>
      <c r="E4" s="38"/>
      <c r="F4" s="38"/>
      <c r="G4" s="38"/>
      <c r="H4" s="39"/>
    </row>
    <row r="5" s="1" customFormat="true" ht="16" customHeight="true" spans="1:8">
      <c r="A5" s="7" t="s">
        <v>6</v>
      </c>
      <c r="B5" s="7"/>
      <c r="C5" s="7"/>
      <c r="D5" s="10" t="s">
        <v>623</v>
      </c>
      <c r="E5" s="11"/>
      <c r="F5" s="7" t="s">
        <v>8</v>
      </c>
      <c r="G5" s="7" t="s">
        <v>623</v>
      </c>
      <c r="H5" s="7"/>
    </row>
    <row r="6" s="1" customFormat="true" ht="25" customHeight="true" spans="1:8">
      <c r="A6" s="7" t="s">
        <v>123</v>
      </c>
      <c r="B6" s="7"/>
      <c r="C6" s="7"/>
      <c r="D6" s="10"/>
      <c r="E6" s="7" t="s">
        <v>12</v>
      </c>
      <c r="F6" s="7" t="s">
        <v>13</v>
      </c>
      <c r="G6" s="7"/>
      <c r="H6" s="7" t="s">
        <v>262</v>
      </c>
    </row>
    <row r="7" s="1" customFormat="true" ht="16" customHeight="true" spans="1:8">
      <c r="A7" s="7"/>
      <c r="B7" s="7"/>
      <c r="C7" s="7"/>
      <c r="D7" s="10" t="s">
        <v>15</v>
      </c>
      <c r="E7" s="40">
        <v>369.87</v>
      </c>
      <c r="F7" s="7">
        <v>0</v>
      </c>
      <c r="G7" s="7"/>
      <c r="H7" s="7">
        <v>0</v>
      </c>
    </row>
    <row r="8" s="1" customFormat="true" ht="16" customHeight="true" spans="1:8">
      <c r="A8" s="7"/>
      <c r="B8" s="7"/>
      <c r="C8" s="7"/>
      <c r="D8" s="11" t="s">
        <v>263</v>
      </c>
      <c r="E8" s="7">
        <v>111</v>
      </c>
      <c r="F8" s="7">
        <v>0</v>
      </c>
      <c r="G8" s="7"/>
      <c r="H8" s="7">
        <v>0</v>
      </c>
    </row>
    <row r="9" s="1" customFormat="true" ht="16" customHeight="true" spans="1:8">
      <c r="A9" s="7"/>
      <c r="B9" s="7"/>
      <c r="C9" s="7"/>
      <c r="D9" s="10" t="s">
        <v>17</v>
      </c>
      <c r="E9" s="40">
        <v>258.87</v>
      </c>
      <c r="F9" s="7"/>
      <c r="G9" s="7"/>
      <c r="H9" s="27"/>
    </row>
    <row r="10" s="1" customFormat="true" ht="12" customHeight="true" spans="1:8">
      <c r="A10" s="7"/>
      <c r="B10" s="7"/>
      <c r="C10" s="7"/>
      <c r="D10" s="12" t="s">
        <v>18</v>
      </c>
      <c r="E10" s="40"/>
      <c r="F10" s="8"/>
      <c r="G10" s="37"/>
      <c r="H10" s="27"/>
    </row>
    <row r="11" s="1" customFormat="true" ht="12" customHeight="true" spans="1:8">
      <c r="A11" s="13" t="s">
        <v>19</v>
      </c>
      <c r="B11" s="14"/>
      <c r="C11" s="15"/>
      <c r="D11" s="12"/>
      <c r="E11" s="39"/>
      <c r="F11" s="8" t="s">
        <v>20</v>
      </c>
      <c r="G11" s="37"/>
      <c r="H11" s="37" t="s">
        <v>21</v>
      </c>
    </row>
    <row r="12" s="1" customFormat="true" ht="12" customHeight="true" spans="1:8">
      <c r="A12" s="16"/>
      <c r="B12" s="17"/>
      <c r="C12" s="18"/>
      <c r="D12" s="19" t="s">
        <v>22</v>
      </c>
      <c r="E12" s="39"/>
      <c r="F12" s="8"/>
      <c r="G12" s="37"/>
      <c r="H12" s="41"/>
    </row>
    <row r="13" s="1" customFormat="true" ht="12" customHeight="true" spans="1:8">
      <c r="A13" s="16"/>
      <c r="B13" s="17"/>
      <c r="C13" s="18"/>
      <c r="D13" s="19" t="s">
        <v>24</v>
      </c>
      <c r="E13" s="39"/>
      <c r="F13" s="8"/>
      <c r="G13" s="37"/>
      <c r="H13" s="41"/>
    </row>
    <row r="14" s="1" customFormat="true" ht="12" customHeight="true" spans="1:8">
      <c r="A14" s="16"/>
      <c r="B14" s="17"/>
      <c r="C14" s="18"/>
      <c r="D14" s="19" t="s">
        <v>26</v>
      </c>
      <c r="E14" s="39"/>
      <c r="F14" s="8"/>
      <c r="G14" s="37"/>
      <c r="H14" s="41"/>
    </row>
    <row r="15" s="1" customFormat="true" ht="12" customHeight="true" spans="1:8">
      <c r="A15" s="16"/>
      <c r="B15" s="17"/>
      <c r="C15" s="18"/>
      <c r="D15" s="19" t="s">
        <v>28</v>
      </c>
      <c r="E15" s="39"/>
      <c r="F15" s="8"/>
      <c r="G15" s="37"/>
      <c r="H15" s="41"/>
    </row>
    <row r="16" s="1" customFormat="true" ht="12" customHeight="true" spans="1:8">
      <c r="A16" s="16"/>
      <c r="B16" s="17"/>
      <c r="C16" s="18"/>
      <c r="D16" s="19" t="s">
        <v>30</v>
      </c>
      <c r="E16" s="39"/>
      <c r="F16" s="8"/>
      <c r="G16" s="37"/>
      <c r="H16" s="41"/>
    </row>
    <row r="17" s="1" customFormat="true" ht="12" customHeight="true" spans="1:8">
      <c r="A17" s="16"/>
      <c r="B17" s="17"/>
      <c r="C17" s="18"/>
      <c r="D17" s="19" t="s">
        <v>32</v>
      </c>
      <c r="E17" s="39"/>
      <c r="F17" s="8"/>
      <c r="G17" s="37"/>
      <c r="H17" s="41"/>
    </row>
    <row r="18" s="1" customFormat="true" ht="12" customHeight="true" spans="1:8">
      <c r="A18" s="20"/>
      <c r="B18" s="21"/>
      <c r="C18" s="22"/>
      <c r="D18" s="19" t="s">
        <v>34</v>
      </c>
      <c r="E18" s="39"/>
      <c r="F18" s="8"/>
      <c r="G18" s="37"/>
      <c r="H18" s="41"/>
    </row>
    <row r="19" s="1" customFormat="true" ht="16" customHeight="true" spans="1:8">
      <c r="A19" s="23" t="s">
        <v>36</v>
      </c>
      <c r="B19" s="8" t="s">
        <v>37</v>
      </c>
      <c r="C19" s="24"/>
      <c r="D19" s="24"/>
      <c r="E19" s="37"/>
      <c r="F19" s="8" t="s">
        <v>38</v>
      </c>
      <c r="G19" s="24"/>
      <c r="H19" s="37"/>
    </row>
    <row r="20" s="1" customFormat="true" ht="85" customHeight="true" spans="1:8">
      <c r="A20" s="25"/>
      <c r="B20" s="26" t="s">
        <v>775</v>
      </c>
      <c r="C20" s="27"/>
      <c r="D20" s="27"/>
      <c r="E20" s="27"/>
      <c r="F20" s="42" t="s">
        <v>776</v>
      </c>
      <c r="G20" s="7"/>
      <c r="H20" s="7"/>
    </row>
    <row r="21" s="1" customFormat="true" ht="26.15" customHeight="true" spans="1:8">
      <c r="A21" s="28" t="s">
        <v>41</v>
      </c>
      <c r="B21" s="7" t="s">
        <v>42</v>
      </c>
      <c r="C21" s="7" t="s">
        <v>43</v>
      </c>
      <c r="D21" s="7" t="s">
        <v>44</v>
      </c>
      <c r="E21" s="7"/>
      <c r="F21" s="7" t="s">
        <v>45</v>
      </c>
      <c r="G21" s="7" t="s">
        <v>46</v>
      </c>
      <c r="H21" s="7" t="s">
        <v>47</v>
      </c>
    </row>
    <row r="22" s="1" customFormat="true" ht="31" customHeight="true" spans="1:8">
      <c r="A22" s="28"/>
      <c r="B22" s="29" t="s">
        <v>48</v>
      </c>
      <c r="C22" s="29" t="s">
        <v>49</v>
      </c>
      <c r="D22" s="27" t="s">
        <v>777</v>
      </c>
      <c r="E22" s="27"/>
      <c r="F22" s="7" t="s">
        <v>321</v>
      </c>
      <c r="G22" s="11">
        <v>0</v>
      </c>
      <c r="H22" s="7"/>
    </row>
    <row r="23" s="1" customFormat="true" ht="31" customHeight="true" spans="1:8">
      <c r="A23" s="28"/>
      <c r="B23" s="29"/>
      <c r="C23" s="29" t="s">
        <v>75</v>
      </c>
      <c r="D23" s="27" t="s">
        <v>778</v>
      </c>
      <c r="E23" s="27"/>
      <c r="F23" s="29" t="s">
        <v>436</v>
      </c>
      <c r="G23" s="11"/>
      <c r="H23" s="7"/>
    </row>
    <row r="24" s="1" customFormat="true" ht="31" customHeight="true" spans="1:8">
      <c r="A24" s="28"/>
      <c r="B24" s="29"/>
      <c r="C24" s="29" t="s">
        <v>82</v>
      </c>
      <c r="D24" s="27" t="s">
        <v>779</v>
      </c>
      <c r="E24" s="27"/>
      <c r="F24" s="43" t="s">
        <v>237</v>
      </c>
      <c r="G24" s="11"/>
      <c r="H24" s="7"/>
    </row>
    <row r="25" s="1" customFormat="true" ht="31" customHeight="true" spans="1:8">
      <c r="A25" s="28"/>
      <c r="B25" s="29"/>
      <c r="C25" s="29" t="s">
        <v>88</v>
      </c>
      <c r="D25" s="27" t="s">
        <v>780</v>
      </c>
      <c r="E25" s="27"/>
      <c r="F25" s="7" t="s">
        <v>781</v>
      </c>
      <c r="G25" s="11"/>
      <c r="H25" s="7"/>
    </row>
    <row r="26" s="1" customFormat="true" ht="31" customHeight="true" spans="1:8">
      <c r="A26" s="28"/>
      <c r="B26" s="29" t="s">
        <v>97</v>
      </c>
      <c r="C26" s="29" t="s">
        <v>98</v>
      </c>
      <c r="D26" s="27" t="s">
        <v>120</v>
      </c>
      <c r="E26" s="27"/>
      <c r="F26" s="44"/>
      <c r="G26" s="11"/>
      <c r="H26" s="7"/>
    </row>
    <row r="27" s="1" customFormat="true" ht="31" customHeight="true" spans="1:8">
      <c r="A27" s="28"/>
      <c r="B27" s="29"/>
      <c r="C27" s="29" t="s">
        <v>101</v>
      </c>
      <c r="D27" s="27" t="s">
        <v>782</v>
      </c>
      <c r="E27" s="27"/>
      <c r="F27" s="44" t="s">
        <v>436</v>
      </c>
      <c r="G27" s="11"/>
      <c r="H27" s="7"/>
    </row>
    <row r="28" s="1" customFormat="true" ht="31" customHeight="true" spans="1:8">
      <c r="A28" s="28"/>
      <c r="B28" s="29"/>
      <c r="C28" s="29" t="s">
        <v>106</v>
      </c>
      <c r="D28" s="27" t="s">
        <v>778</v>
      </c>
      <c r="E28" s="27"/>
      <c r="F28" s="29" t="s">
        <v>436</v>
      </c>
      <c r="G28" s="11"/>
      <c r="H28" s="7"/>
    </row>
    <row r="29" s="1" customFormat="true" ht="31" customHeight="true" spans="1:8">
      <c r="A29" s="28"/>
      <c r="B29" s="29"/>
      <c r="C29" s="29" t="s">
        <v>111</v>
      </c>
      <c r="D29" s="27" t="s">
        <v>783</v>
      </c>
      <c r="E29" s="27"/>
      <c r="F29" s="7" t="s">
        <v>725</v>
      </c>
      <c r="G29" s="11"/>
      <c r="H29" s="7"/>
    </row>
    <row r="30" s="1" customFormat="true" ht="57" customHeight="true" spans="1:8">
      <c r="A30" s="28"/>
      <c r="B30" s="29" t="s">
        <v>113</v>
      </c>
      <c r="C30" s="29" t="s">
        <v>114</v>
      </c>
      <c r="D30" s="27" t="s">
        <v>784</v>
      </c>
      <c r="E30" s="27"/>
      <c r="F30" s="7" t="s">
        <v>100</v>
      </c>
      <c r="G30" s="11"/>
      <c r="H30" s="7"/>
    </row>
    <row r="31" s="2" customFormat="true" ht="26.1" customHeight="true" spans="1:8">
      <c r="A31" s="30" t="s">
        <v>117</v>
      </c>
      <c r="B31" s="31"/>
      <c r="C31" s="32"/>
      <c r="D31" s="33" t="s">
        <v>785</v>
      </c>
      <c r="E31" s="45"/>
      <c r="F31" s="45"/>
      <c r="G31" s="45"/>
      <c r="H31" s="46"/>
    </row>
    <row r="32" s="1" customFormat="true" ht="16" customHeight="true" spans="1:8">
      <c r="A32" s="34" t="s">
        <v>119</v>
      </c>
      <c r="B32" s="35" t="s">
        <v>120</v>
      </c>
      <c r="C32" s="36"/>
      <c r="D32" s="36"/>
      <c r="E32" s="36"/>
      <c r="F32" s="36"/>
      <c r="G32" s="36"/>
      <c r="H32" s="47"/>
    </row>
  </sheetData>
  <mergeCells count="45">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A31:C31"/>
    <mergeCell ref="D31:H31"/>
    <mergeCell ref="B32:H32"/>
    <mergeCell ref="A19:A20"/>
    <mergeCell ref="A21:A30"/>
    <mergeCell ref="B22:B25"/>
    <mergeCell ref="B26:B29"/>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2"/>
  <sheetViews>
    <sheetView view="pageBreakPreview" zoomScaleNormal="100" zoomScaleSheetLayoutView="100" workbookViewId="0">
      <selection activeCell="F18" sqref="F18:G18"/>
    </sheetView>
  </sheetViews>
  <sheetFormatPr defaultColWidth="9" defaultRowHeight="13.5" outlineLevelCol="7"/>
  <cols>
    <col min="1" max="2" width="4.625" style="3" customWidth="true"/>
    <col min="3" max="3" width="10.25" style="3" customWidth="true"/>
    <col min="4" max="4" width="18.625" style="3" customWidth="true"/>
    <col min="5" max="5" width="15.175" style="3" customWidth="true"/>
    <col min="6" max="6" width="12.9083333333333" style="3" customWidth="true"/>
    <col min="7" max="7" width="11.9083333333333" style="3" customWidth="true"/>
    <col min="8" max="8" width="16.7833333333333" style="3" customWidth="true"/>
    <col min="9" max="16384" width="9" style="3"/>
  </cols>
  <sheetData>
    <row r="1" ht="30" customHeight="true" spans="1:8">
      <c r="A1" s="4" t="s">
        <v>786</v>
      </c>
      <c r="B1" s="5"/>
      <c r="C1" s="5"/>
      <c r="D1" s="5"/>
      <c r="E1" s="5"/>
      <c r="F1" s="5"/>
      <c r="G1" s="5"/>
      <c r="H1" s="5"/>
    </row>
    <row r="2" ht="21.65" customHeight="true" spans="1:8">
      <c r="A2" s="6" t="s">
        <v>1</v>
      </c>
      <c r="B2" s="6"/>
      <c r="C2" s="6"/>
      <c r="D2" s="6"/>
      <c r="E2" s="6"/>
      <c r="F2" s="6"/>
      <c r="G2" s="6"/>
      <c r="H2" s="6"/>
    </row>
    <row r="3" s="1" customFormat="true" ht="16" customHeight="true" spans="1:8">
      <c r="A3" s="7" t="s">
        <v>2</v>
      </c>
      <c r="B3" s="7"/>
      <c r="C3" s="7"/>
      <c r="D3" s="8" t="s">
        <v>787</v>
      </c>
      <c r="E3" s="24"/>
      <c r="F3" s="24"/>
      <c r="G3" s="24"/>
      <c r="H3" s="37"/>
    </row>
    <row r="4" s="1" customFormat="true" ht="16" customHeight="true" spans="1:8">
      <c r="A4" s="7" t="s">
        <v>4</v>
      </c>
      <c r="B4" s="7"/>
      <c r="C4" s="7"/>
      <c r="D4" s="9" t="s">
        <v>5</v>
      </c>
      <c r="E4" s="38"/>
      <c r="F4" s="38"/>
      <c r="G4" s="38"/>
      <c r="H4" s="39"/>
    </row>
    <row r="5" s="1" customFormat="true" ht="16" customHeight="true" spans="1:8">
      <c r="A5" s="7" t="s">
        <v>6</v>
      </c>
      <c r="B5" s="7"/>
      <c r="C5" s="7"/>
      <c r="D5" s="10" t="s">
        <v>623</v>
      </c>
      <c r="E5" s="11"/>
      <c r="F5" s="7" t="s">
        <v>8</v>
      </c>
      <c r="G5" s="7" t="s">
        <v>623</v>
      </c>
      <c r="H5" s="7"/>
    </row>
    <row r="6" s="1" customFormat="true" ht="25" customHeight="true" spans="1:8">
      <c r="A6" s="7" t="s">
        <v>123</v>
      </c>
      <c r="B6" s="7"/>
      <c r="C6" s="7"/>
      <c r="D6" s="10"/>
      <c r="E6" s="7" t="s">
        <v>12</v>
      </c>
      <c r="F6" s="7" t="s">
        <v>13</v>
      </c>
      <c r="G6" s="7"/>
      <c r="H6" s="7" t="s">
        <v>262</v>
      </c>
    </row>
    <row r="7" s="1" customFormat="true" ht="16" customHeight="true" spans="1:8">
      <c r="A7" s="7"/>
      <c r="B7" s="7"/>
      <c r="C7" s="7"/>
      <c r="D7" s="10" t="s">
        <v>15</v>
      </c>
      <c r="E7" s="40">
        <v>693.04</v>
      </c>
      <c r="F7" s="7">
        <v>0</v>
      </c>
      <c r="G7" s="7"/>
      <c r="H7" s="27">
        <v>0</v>
      </c>
    </row>
    <row r="8" s="1" customFormat="true" ht="16" customHeight="true" spans="1:8">
      <c r="A8" s="7"/>
      <c r="B8" s="7"/>
      <c r="C8" s="7"/>
      <c r="D8" s="11" t="s">
        <v>263</v>
      </c>
      <c r="E8" s="7">
        <v>208</v>
      </c>
      <c r="F8" s="7">
        <v>0</v>
      </c>
      <c r="G8" s="7"/>
      <c r="H8" s="27">
        <v>0</v>
      </c>
    </row>
    <row r="9" s="1" customFormat="true" ht="16" customHeight="true" spans="1:8">
      <c r="A9" s="7"/>
      <c r="B9" s="7"/>
      <c r="C9" s="7"/>
      <c r="D9" s="10" t="s">
        <v>17</v>
      </c>
      <c r="E9" s="40">
        <v>485.04</v>
      </c>
      <c r="F9" s="7"/>
      <c r="G9" s="7"/>
      <c r="H9" s="27"/>
    </row>
    <row r="10" s="1" customFormat="true" ht="12" customHeight="true" spans="1:8">
      <c r="A10" s="7"/>
      <c r="B10" s="7"/>
      <c r="C10" s="7"/>
      <c r="D10" s="12" t="s">
        <v>18</v>
      </c>
      <c r="E10" s="40"/>
      <c r="F10" s="8"/>
      <c r="G10" s="37"/>
      <c r="H10" s="27"/>
    </row>
    <row r="11" s="1" customFormat="true" ht="12" customHeight="true" spans="1:8">
      <c r="A11" s="13" t="s">
        <v>19</v>
      </c>
      <c r="B11" s="14"/>
      <c r="C11" s="15"/>
      <c r="D11" s="12"/>
      <c r="E11" s="39"/>
      <c r="F11" s="8" t="s">
        <v>20</v>
      </c>
      <c r="G11" s="37"/>
      <c r="H11" s="37" t="s">
        <v>21</v>
      </c>
    </row>
    <row r="12" s="1" customFormat="true" ht="12" customHeight="true" spans="1:8">
      <c r="A12" s="16"/>
      <c r="B12" s="17"/>
      <c r="C12" s="18"/>
      <c r="D12" s="19" t="s">
        <v>22</v>
      </c>
      <c r="E12" s="39"/>
      <c r="F12" s="8"/>
      <c r="G12" s="37"/>
      <c r="H12" s="41"/>
    </row>
    <row r="13" s="1" customFormat="true" ht="12" customHeight="true" spans="1:8">
      <c r="A13" s="16"/>
      <c r="B13" s="17"/>
      <c r="C13" s="18"/>
      <c r="D13" s="19" t="s">
        <v>24</v>
      </c>
      <c r="E13" s="39"/>
      <c r="F13" s="8"/>
      <c r="G13" s="37"/>
      <c r="H13" s="41"/>
    </row>
    <row r="14" s="1" customFormat="true" ht="12" customHeight="true" spans="1:8">
      <c r="A14" s="16"/>
      <c r="B14" s="17"/>
      <c r="C14" s="18"/>
      <c r="D14" s="19" t="s">
        <v>26</v>
      </c>
      <c r="E14" s="39"/>
      <c r="F14" s="8"/>
      <c r="G14" s="37"/>
      <c r="H14" s="41"/>
    </row>
    <row r="15" s="1" customFormat="true" ht="12" customHeight="true" spans="1:8">
      <c r="A15" s="16"/>
      <c r="B15" s="17"/>
      <c r="C15" s="18"/>
      <c r="D15" s="19" t="s">
        <v>28</v>
      </c>
      <c r="E15" s="39"/>
      <c r="F15" s="8"/>
      <c r="G15" s="37"/>
      <c r="H15" s="41"/>
    </row>
    <row r="16" s="1" customFormat="true" ht="12" customHeight="true" spans="1:8">
      <c r="A16" s="16"/>
      <c r="B16" s="17"/>
      <c r="C16" s="18"/>
      <c r="D16" s="19" t="s">
        <v>30</v>
      </c>
      <c r="E16" s="39"/>
      <c r="F16" s="8"/>
      <c r="G16" s="37"/>
      <c r="H16" s="41"/>
    </row>
    <row r="17" s="1" customFormat="true" ht="12" customHeight="true" spans="1:8">
      <c r="A17" s="16"/>
      <c r="B17" s="17"/>
      <c r="C17" s="18"/>
      <c r="D17" s="19" t="s">
        <v>32</v>
      </c>
      <c r="E17" s="39"/>
      <c r="F17" s="8"/>
      <c r="G17" s="37"/>
      <c r="H17" s="41"/>
    </row>
    <row r="18" s="1" customFormat="true" ht="12" customHeight="true" spans="1:8">
      <c r="A18" s="20"/>
      <c r="B18" s="21"/>
      <c r="C18" s="22"/>
      <c r="D18" s="19" t="s">
        <v>34</v>
      </c>
      <c r="E18" s="39"/>
      <c r="F18" s="8"/>
      <c r="G18" s="37"/>
      <c r="H18" s="41"/>
    </row>
    <row r="19" s="1" customFormat="true" ht="16" customHeight="true" spans="1:8">
      <c r="A19" s="23" t="s">
        <v>36</v>
      </c>
      <c r="B19" s="8" t="s">
        <v>37</v>
      </c>
      <c r="C19" s="24"/>
      <c r="D19" s="24"/>
      <c r="E19" s="37"/>
      <c r="F19" s="8" t="s">
        <v>38</v>
      </c>
      <c r="G19" s="24"/>
      <c r="H19" s="37"/>
    </row>
    <row r="20" s="1" customFormat="true" ht="75" customHeight="true" spans="1:8">
      <c r="A20" s="25"/>
      <c r="B20" s="26" t="s">
        <v>788</v>
      </c>
      <c r="C20" s="27"/>
      <c r="D20" s="27"/>
      <c r="E20" s="27"/>
      <c r="F20" s="42" t="s">
        <v>789</v>
      </c>
      <c r="G20" s="7"/>
      <c r="H20" s="7"/>
    </row>
    <row r="21" s="1" customFormat="true" ht="26.15" customHeight="true" spans="1:8">
      <c r="A21" s="28" t="s">
        <v>41</v>
      </c>
      <c r="B21" s="7" t="s">
        <v>42</v>
      </c>
      <c r="C21" s="7" t="s">
        <v>43</v>
      </c>
      <c r="D21" s="7" t="s">
        <v>44</v>
      </c>
      <c r="E21" s="7"/>
      <c r="F21" s="7" t="s">
        <v>45</v>
      </c>
      <c r="G21" s="7" t="s">
        <v>46</v>
      </c>
      <c r="H21" s="7" t="s">
        <v>47</v>
      </c>
    </row>
    <row r="22" s="1" customFormat="true" ht="33" customHeight="true" spans="1:8">
      <c r="A22" s="28"/>
      <c r="B22" s="29" t="s">
        <v>48</v>
      </c>
      <c r="C22" s="29" t="s">
        <v>49</v>
      </c>
      <c r="D22" s="27" t="s">
        <v>790</v>
      </c>
      <c r="E22" s="27"/>
      <c r="F22" s="7" t="s">
        <v>321</v>
      </c>
      <c r="G22" s="7">
        <v>0</v>
      </c>
      <c r="H22" s="7"/>
    </row>
    <row r="23" s="1" customFormat="true" ht="33" customHeight="true" spans="1:8">
      <c r="A23" s="28"/>
      <c r="B23" s="29"/>
      <c r="C23" s="29" t="s">
        <v>75</v>
      </c>
      <c r="D23" s="27" t="s">
        <v>791</v>
      </c>
      <c r="E23" s="27"/>
      <c r="F23" s="29" t="s">
        <v>436</v>
      </c>
      <c r="G23" s="7"/>
      <c r="H23" s="7"/>
    </row>
    <row r="24" s="1" customFormat="true" ht="33" customHeight="true" spans="1:8">
      <c r="A24" s="28"/>
      <c r="B24" s="29"/>
      <c r="C24" s="29" t="s">
        <v>82</v>
      </c>
      <c r="D24" s="27" t="s">
        <v>779</v>
      </c>
      <c r="E24" s="27"/>
      <c r="F24" s="43" t="s">
        <v>237</v>
      </c>
      <c r="G24" s="7"/>
      <c r="H24" s="7"/>
    </row>
    <row r="25" s="1" customFormat="true" ht="33" customHeight="true" spans="1:8">
      <c r="A25" s="28"/>
      <c r="B25" s="29"/>
      <c r="C25" s="29" t="s">
        <v>88</v>
      </c>
      <c r="D25" s="27" t="s">
        <v>780</v>
      </c>
      <c r="E25" s="27"/>
      <c r="F25" s="7" t="s">
        <v>792</v>
      </c>
      <c r="G25" s="7"/>
      <c r="H25" s="7"/>
    </row>
    <row r="26" s="1" customFormat="true" ht="33" customHeight="true" spans="1:8">
      <c r="A26" s="28"/>
      <c r="B26" s="29" t="s">
        <v>97</v>
      </c>
      <c r="C26" s="29" t="s">
        <v>98</v>
      </c>
      <c r="D26" s="27" t="s">
        <v>120</v>
      </c>
      <c r="E26" s="27"/>
      <c r="F26" s="44"/>
      <c r="G26" s="7"/>
      <c r="H26" s="7"/>
    </row>
    <row r="27" s="1" customFormat="true" ht="33" customHeight="true" spans="1:8">
      <c r="A27" s="28"/>
      <c r="B27" s="29"/>
      <c r="C27" s="29" t="s">
        <v>101</v>
      </c>
      <c r="D27" s="27" t="s">
        <v>793</v>
      </c>
      <c r="E27" s="27"/>
      <c r="F27" s="44" t="s">
        <v>436</v>
      </c>
      <c r="G27" s="7"/>
      <c r="H27" s="7"/>
    </row>
    <row r="28" s="1" customFormat="true" ht="33" customHeight="true" spans="1:8">
      <c r="A28" s="28"/>
      <c r="B28" s="29"/>
      <c r="C28" s="29" t="s">
        <v>106</v>
      </c>
      <c r="D28" s="27" t="s">
        <v>794</v>
      </c>
      <c r="E28" s="27"/>
      <c r="F28" s="29" t="s">
        <v>436</v>
      </c>
      <c r="G28" s="7"/>
      <c r="H28" s="7"/>
    </row>
    <row r="29" s="1" customFormat="true" ht="33" customHeight="true" spans="1:8">
      <c r="A29" s="28"/>
      <c r="B29" s="29"/>
      <c r="C29" s="29" t="s">
        <v>111</v>
      </c>
      <c r="D29" s="27" t="s">
        <v>783</v>
      </c>
      <c r="E29" s="27"/>
      <c r="F29" s="7" t="s">
        <v>725</v>
      </c>
      <c r="G29" s="7"/>
      <c r="H29" s="7"/>
    </row>
    <row r="30" s="1" customFormat="true" ht="56" customHeight="true" spans="1:8">
      <c r="A30" s="28"/>
      <c r="B30" s="29" t="s">
        <v>113</v>
      </c>
      <c r="C30" s="29" t="s">
        <v>114</v>
      </c>
      <c r="D30" s="27" t="s">
        <v>784</v>
      </c>
      <c r="E30" s="27"/>
      <c r="F30" s="7" t="s">
        <v>100</v>
      </c>
      <c r="G30" s="7"/>
      <c r="H30" s="7"/>
    </row>
    <row r="31" s="2" customFormat="true" ht="26.1" customHeight="true" spans="1:8">
      <c r="A31" s="30" t="s">
        <v>117</v>
      </c>
      <c r="B31" s="31"/>
      <c r="C31" s="32"/>
      <c r="D31" s="33" t="s">
        <v>785</v>
      </c>
      <c r="E31" s="45"/>
      <c r="F31" s="45"/>
      <c r="G31" s="45"/>
      <c r="H31" s="46"/>
    </row>
    <row r="32" s="1" customFormat="true" ht="16" customHeight="true" spans="1:8">
      <c r="A32" s="34" t="s">
        <v>119</v>
      </c>
      <c r="B32" s="35" t="s">
        <v>120</v>
      </c>
      <c r="C32" s="36"/>
      <c r="D32" s="36"/>
      <c r="E32" s="36"/>
      <c r="F32" s="36"/>
      <c r="G32" s="36"/>
      <c r="H32" s="47"/>
    </row>
  </sheetData>
  <mergeCells count="45">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A31:C31"/>
    <mergeCell ref="D31:H31"/>
    <mergeCell ref="B32:H32"/>
    <mergeCell ref="A19:A20"/>
    <mergeCell ref="A21:A30"/>
    <mergeCell ref="B22:B25"/>
    <mergeCell ref="B26:B29"/>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2"/>
  <sheetViews>
    <sheetView view="pageBreakPreview" zoomScaleNormal="100" zoomScaleSheetLayoutView="100" workbookViewId="0">
      <selection activeCell="E17" sqref="E17"/>
    </sheetView>
  </sheetViews>
  <sheetFormatPr defaultColWidth="9" defaultRowHeight="13.5" outlineLevelCol="7"/>
  <cols>
    <col min="1" max="2" width="4.625" style="3" customWidth="true"/>
    <col min="3" max="3" width="10.25" style="3" customWidth="true"/>
    <col min="4" max="4" width="18.625" style="3" customWidth="true"/>
    <col min="5" max="5" width="15.175" style="3" customWidth="true"/>
    <col min="6" max="6" width="12.9083333333333" style="3" customWidth="true"/>
    <col min="7" max="7" width="11.9083333333333" style="3" customWidth="true"/>
    <col min="8" max="8" width="16.7833333333333" style="3" customWidth="true"/>
    <col min="9" max="16384" width="9" style="3"/>
  </cols>
  <sheetData>
    <row r="1" ht="30" customHeight="true" spans="1:8">
      <c r="A1" s="4" t="s">
        <v>795</v>
      </c>
      <c r="B1" s="5"/>
      <c r="C1" s="5"/>
      <c r="D1" s="5"/>
      <c r="E1" s="5"/>
      <c r="F1" s="5"/>
      <c r="G1" s="5"/>
      <c r="H1" s="5"/>
    </row>
    <row r="2" ht="21.65" customHeight="true" spans="1:8">
      <c r="A2" s="6" t="s">
        <v>1</v>
      </c>
      <c r="B2" s="6"/>
      <c r="C2" s="6"/>
      <c r="D2" s="6"/>
      <c r="E2" s="6"/>
      <c r="F2" s="6"/>
      <c r="G2" s="6"/>
      <c r="H2" s="6"/>
    </row>
    <row r="3" s="1" customFormat="true" ht="16" customHeight="true" spans="1:8">
      <c r="A3" s="7" t="s">
        <v>2</v>
      </c>
      <c r="B3" s="7"/>
      <c r="C3" s="7"/>
      <c r="D3" s="8" t="s">
        <v>796</v>
      </c>
      <c r="E3" s="24"/>
      <c r="F3" s="24"/>
      <c r="G3" s="24"/>
      <c r="H3" s="37"/>
    </row>
    <row r="4" s="1" customFormat="true" ht="16" customHeight="true" spans="1:8">
      <c r="A4" s="7" t="s">
        <v>4</v>
      </c>
      <c r="B4" s="7"/>
      <c r="C4" s="7"/>
      <c r="D4" s="9" t="s">
        <v>5</v>
      </c>
      <c r="E4" s="38"/>
      <c r="F4" s="38"/>
      <c r="G4" s="38"/>
      <c r="H4" s="39"/>
    </row>
    <row r="5" s="1" customFormat="true" ht="16" customHeight="true" spans="1:8">
      <c r="A5" s="7" t="s">
        <v>6</v>
      </c>
      <c r="B5" s="7"/>
      <c r="C5" s="7"/>
      <c r="D5" s="40" t="s">
        <v>623</v>
      </c>
      <c r="E5" s="7"/>
      <c r="F5" s="7" t="s">
        <v>8</v>
      </c>
      <c r="G5" s="7" t="s">
        <v>623</v>
      </c>
      <c r="H5" s="7"/>
    </row>
    <row r="6" s="1" customFormat="true" ht="25" customHeight="true" spans="1:8">
      <c r="A6" s="7" t="s">
        <v>123</v>
      </c>
      <c r="B6" s="7"/>
      <c r="C6" s="7"/>
      <c r="D6" s="10"/>
      <c r="E6" s="7" t="s">
        <v>12</v>
      </c>
      <c r="F6" s="7" t="s">
        <v>13</v>
      </c>
      <c r="G6" s="7"/>
      <c r="H6" s="7" t="s">
        <v>262</v>
      </c>
    </row>
    <row r="7" s="1" customFormat="true" ht="16" customHeight="true" spans="1:8">
      <c r="A7" s="7"/>
      <c r="B7" s="7"/>
      <c r="C7" s="7"/>
      <c r="D7" s="10" t="s">
        <v>15</v>
      </c>
      <c r="E7" s="40">
        <v>793.45</v>
      </c>
      <c r="F7" s="7">
        <v>0</v>
      </c>
      <c r="G7" s="7"/>
      <c r="H7" s="7">
        <v>0</v>
      </c>
    </row>
    <row r="8" s="1" customFormat="true" ht="16" customHeight="true" spans="1:8">
      <c r="A8" s="7"/>
      <c r="B8" s="7"/>
      <c r="C8" s="7"/>
      <c r="D8" s="11" t="s">
        <v>263</v>
      </c>
      <c r="E8" s="7">
        <v>238</v>
      </c>
      <c r="F8" s="7">
        <v>0</v>
      </c>
      <c r="G8" s="7"/>
      <c r="H8" s="7">
        <v>0</v>
      </c>
    </row>
    <row r="9" s="1" customFormat="true" ht="16" customHeight="true" spans="1:8">
      <c r="A9" s="7"/>
      <c r="B9" s="7"/>
      <c r="C9" s="7"/>
      <c r="D9" s="10" t="s">
        <v>17</v>
      </c>
      <c r="E9" s="40">
        <v>555.45</v>
      </c>
      <c r="F9" s="7"/>
      <c r="G9" s="7"/>
      <c r="H9" s="27"/>
    </row>
    <row r="10" s="1" customFormat="true" ht="12" customHeight="true" spans="1:8">
      <c r="A10" s="7"/>
      <c r="B10" s="7"/>
      <c r="C10" s="7"/>
      <c r="D10" s="12" t="s">
        <v>18</v>
      </c>
      <c r="E10" s="40"/>
      <c r="F10" s="8"/>
      <c r="G10" s="37"/>
      <c r="H10" s="27"/>
    </row>
    <row r="11" s="1" customFormat="true" ht="12" customHeight="true" spans="1:8">
      <c r="A11" s="13" t="s">
        <v>19</v>
      </c>
      <c r="B11" s="14"/>
      <c r="C11" s="15"/>
      <c r="D11" s="12"/>
      <c r="E11" s="39"/>
      <c r="F11" s="8" t="s">
        <v>20</v>
      </c>
      <c r="G11" s="37"/>
      <c r="H11" s="37" t="s">
        <v>21</v>
      </c>
    </row>
    <row r="12" s="1" customFormat="true" ht="12" customHeight="true" spans="1:8">
      <c r="A12" s="16"/>
      <c r="B12" s="17"/>
      <c r="C12" s="18"/>
      <c r="D12" s="19" t="s">
        <v>22</v>
      </c>
      <c r="E12" s="39"/>
      <c r="F12" s="8"/>
      <c r="G12" s="37"/>
      <c r="H12" s="41"/>
    </row>
    <row r="13" s="1" customFormat="true" ht="12" customHeight="true" spans="1:8">
      <c r="A13" s="16"/>
      <c r="B13" s="17"/>
      <c r="C13" s="18"/>
      <c r="D13" s="19" t="s">
        <v>24</v>
      </c>
      <c r="E13" s="39"/>
      <c r="F13" s="8"/>
      <c r="G13" s="37"/>
      <c r="H13" s="41"/>
    </row>
    <row r="14" s="1" customFormat="true" ht="12" customHeight="true" spans="1:8">
      <c r="A14" s="16"/>
      <c r="B14" s="17"/>
      <c r="C14" s="18"/>
      <c r="D14" s="19" t="s">
        <v>26</v>
      </c>
      <c r="E14" s="39"/>
      <c r="F14" s="8"/>
      <c r="G14" s="37"/>
      <c r="H14" s="41"/>
    </row>
    <row r="15" s="1" customFormat="true" ht="12" customHeight="true" spans="1:8">
      <c r="A15" s="16"/>
      <c r="B15" s="17"/>
      <c r="C15" s="18"/>
      <c r="D15" s="19" t="s">
        <v>28</v>
      </c>
      <c r="E15" s="39"/>
      <c r="F15" s="8"/>
      <c r="G15" s="37"/>
      <c r="H15" s="41"/>
    </row>
    <row r="16" s="1" customFormat="true" ht="12" customHeight="true" spans="1:8">
      <c r="A16" s="16"/>
      <c r="B16" s="17"/>
      <c r="C16" s="18"/>
      <c r="D16" s="19" t="s">
        <v>30</v>
      </c>
      <c r="E16" s="39"/>
      <c r="F16" s="8"/>
      <c r="G16" s="37"/>
      <c r="H16" s="41"/>
    </row>
    <row r="17" s="1" customFormat="true" ht="12" customHeight="true" spans="1:8">
      <c r="A17" s="16"/>
      <c r="B17" s="17"/>
      <c r="C17" s="18"/>
      <c r="D17" s="19" t="s">
        <v>32</v>
      </c>
      <c r="E17" s="39"/>
      <c r="F17" s="8"/>
      <c r="G17" s="37"/>
      <c r="H17" s="41"/>
    </row>
    <row r="18" s="1" customFormat="true" ht="12" customHeight="true" spans="1:8">
      <c r="A18" s="20"/>
      <c r="B18" s="21"/>
      <c r="C18" s="22"/>
      <c r="D18" s="19" t="s">
        <v>34</v>
      </c>
      <c r="E18" s="39"/>
      <c r="F18" s="8"/>
      <c r="G18" s="37"/>
      <c r="H18" s="41"/>
    </row>
    <row r="19" s="1" customFormat="true" ht="16" customHeight="true" spans="1:8">
      <c r="A19" s="23" t="s">
        <v>36</v>
      </c>
      <c r="B19" s="8" t="s">
        <v>37</v>
      </c>
      <c r="C19" s="24"/>
      <c r="D19" s="24"/>
      <c r="E19" s="37"/>
      <c r="F19" s="8" t="s">
        <v>38</v>
      </c>
      <c r="G19" s="24"/>
      <c r="H19" s="37"/>
    </row>
    <row r="20" s="1" customFormat="true" ht="147" customHeight="true" spans="1:8">
      <c r="A20" s="25"/>
      <c r="B20" s="26" t="s">
        <v>797</v>
      </c>
      <c r="C20" s="27"/>
      <c r="D20" s="27"/>
      <c r="E20" s="27"/>
      <c r="F20" s="42" t="s">
        <v>798</v>
      </c>
      <c r="G20" s="7"/>
      <c r="H20" s="7"/>
    </row>
    <row r="21" s="1" customFormat="true" ht="26.15" customHeight="true" spans="1:8">
      <c r="A21" s="28" t="s">
        <v>41</v>
      </c>
      <c r="B21" s="7" t="s">
        <v>42</v>
      </c>
      <c r="C21" s="7" t="s">
        <v>43</v>
      </c>
      <c r="D21" s="7" t="s">
        <v>44</v>
      </c>
      <c r="E21" s="7"/>
      <c r="F21" s="7" t="s">
        <v>45</v>
      </c>
      <c r="G21" s="7" t="s">
        <v>46</v>
      </c>
      <c r="H21" s="7" t="s">
        <v>47</v>
      </c>
    </row>
    <row r="22" s="48" customFormat="true" ht="30" customHeight="true" spans="1:8">
      <c r="A22" s="49"/>
      <c r="B22" s="29" t="s">
        <v>48</v>
      </c>
      <c r="C22" s="29" t="s">
        <v>49</v>
      </c>
      <c r="D22" s="27" t="s">
        <v>799</v>
      </c>
      <c r="E22" s="27"/>
      <c r="F22" s="7" t="s">
        <v>321</v>
      </c>
      <c r="G22" s="7">
        <v>0</v>
      </c>
      <c r="H22" s="27"/>
    </row>
    <row r="23" s="48" customFormat="true" ht="30" customHeight="true" spans="1:8">
      <c r="A23" s="49"/>
      <c r="B23" s="29"/>
      <c r="C23" s="29" t="s">
        <v>75</v>
      </c>
      <c r="D23" s="27" t="s">
        <v>800</v>
      </c>
      <c r="E23" s="27"/>
      <c r="F23" s="29" t="s">
        <v>436</v>
      </c>
      <c r="G23" s="7"/>
      <c r="H23" s="27"/>
    </row>
    <row r="24" s="48" customFormat="true" ht="30" customHeight="true" spans="1:8">
      <c r="A24" s="49"/>
      <c r="B24" s="29"/>
      <c r="C24" s="29" t="s">
        <v>82</v>
      </c>
      <c r="D24" s="27" t="s">
        <v>779</v>
      </c>
      <c r="E24" s="27"/>
      <c r="F24" s="43" t="s">
        <v>237</v>
      </c>
      <c r="G24" s="7"/>
      <c r="H24" s="27"/>
    </row>
    <row r="25" s="48" customFormat="true" ht="30" customHeight="true" spans="1:8">
      <c r="A25" s="49"/>
      <c r="B25" s="29"/>
      <c r="C25" s="29" t="s">
        <v>88</v>
      </c>
      <c r="D25" s="27" t="s">
        <v>780</v>
      </c>
      <c r="E25" s="27"/>
      <c r="F25" s="7" t="s">
        <v>801</v>
      </c>
      <c r="G25" s="7"/>
      <c r="H25" s="27"/>
    </row>
    <row r="26" s="48" customFormat="true" ht="30" customHeight="true" spans="1:8">
      <c r="A26" s="49"/>
      <c r="B26" s="29" t="s">
        <v>97</v>
      </c>
      <c r="C26" s="29" t="s">
        <v>98</v>
      </c>
      <c r="D26" s="27" t="s">
        <v>120</v>
      </c>
      <c r="E26" s="27"/>
      <c r="F26" s="44"/>
      <c r="G26" s="7"/>
      <c r="H26" s="27"/>
    </row>
    <row r="27" s="48" customFormat="true" ht="30" customHeight="true" spans="1:8">
      <c r="A27" s="49"/>
      <c r="B27" s="29"/>
      <c r="C27" s="29" t="s">
        <v>101</v>
      </c>
      <c r="D27" s="27" t="s">
        <v>802</v>
      </c>
      <c r="E27" s="27"/>
      <c r="F27" s="44" t="s">
        <v>436</v>
      </c>
      <c r="G27" s="7"/>
      <c r="H27" s="27"/>
    </row>
    <row r="28" s="48" customFormat="true" ht="30" customHeight="true" spans="1:8">
      <c r="A28" s="49"/>
      <c r="B28" s="29"/>
      <c r="C28" s="29" t="s">
        <v>106</v>
      </c>
      <c r="D28" s="27" t="s">
        <v>800</v>
      </c>
      <c r="E28" s="27"/>
      <c r="F28" s="29" t="s">
        <v>436</v>
      </c>
      <c r="G28" s="7"/>
      <c r="H28" s="27"/>
    </row>
    <row r="29" s="48" customFormat="true" ht="30" customHeight="true" spans="1:8">
      <c r="A29" s="49"/>
      <c r="B29" s="29"/>
      <c r="C29" s="29" t="s">
        <v>111</v>
      </c>
      <c r="D29" s="27" t="s">
        <v>783</v>
      </c>
      <c r="E29" s="27"/>
      <c r="F29" s="7" t="s">
        <v>725</v>
      </c>
      <c r="G29" s="7"/>
      <c r="H29" s="27"/>
    </row>
    <row r="30" s="48" customFormat="true" ht="54" customHeight="true" spans="1:8">
      <c r="A30" s="49"/>
      <c r="B30" s="29" t="s">
        <v>113</v>
      </c>
      <c r="C30" s="29" t="s">
        <v>114</v>
      </c>
      <c r="D30" s="27" t="s">
        <v>784</v>
      </c>
      <c r="E30" s="27"/>
      <c r="F30" s="7" t="s">
        <v>100</v>
      </c>
      <c r="G30" s="7"/>
      <c r="H30" s="27"/>
    </row>
    <row r="31" s="2" customFormat="true" ht="26.1" customHeight="true" spans="1:8">
      <c r="A31" s="30" t="s">
        <v>117</v>
      </c>
      <c r="B31" s="31"/>
      <c r="C31" s="32"/>
      <c r="D31" s="33" t="s">
        <v>785</v>
      </c>
      <c r="E31" s="45"/>
      <c r="F31" s="45"/>
      <c r="G31" s="45"/>
      <c r="H31" s="46"/>
    </row>
    <row r="32" s="1" customFormat="true" ht="16" customHeight="true" spans="1:8">
      <c r="A32" s="34" t="s">
        <v>119</v>
      </c>
      <c r="B32" s="35" t="s">
        <v>120</v>
      </c>
      <c r="C32" s="36"/>
      <c r="D32" s="36"/>
      <c r="E32" s="36"/>
      <c r="F32" s="36"/>
      <c r="G32" s="36"/>
      <c r="H32" s="47"/>
    </row>
  </sheetData>
  <mergeCells count="45">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A31:C31"/>
    <mergeCell ref="D31:H31"/>
    <mergeCell ref="B32:H32"/>
    <mergeCell ref="A19:A20"/>
    <mergeCell ref="A21:A30"/>
    <mergeCell ref="B22:B25"/>
    <mergeCell ref="B26:B29"/>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2"/>
  <sheetViews>
    <sheetView view="pageBreakPreview" zoomScaleNormal="100" zoomScaleSheetLayoutView="100" workbookViewId="0">
      <selection activeCell="L20" sqref="L20"/>
    </sheetView>
  </sheetViews>
  <sheetFormatPr defaultColWidth="9" defaultRowHeight="13.5" outlineLevelCol="7"/>
  <cols>
    <col min="1" max="2" width="4.625" style="3" customWidth="true"/>
    <col min="3" max="3" width="10.25" style="3" customWidth="true"/>
    <col min="4" max="4" width="18.625" style="3" customWidth="true"/>
    <col min="5" max="5" width="15.175" style="3" customWidth="true"/>
    <col min="6" max="6" width="12.9083333333333" style="3" customWidth="true"/>
    <col min="7" max="7" width="11.9083333333333" style="3" customWidth="true"/>
    <col min="8" max="8" width="16.7833333333333" style="3" customWidth="true"/>
    <col min="9" max="16384" width="9" style="3"/>
  </cols>
  <sheetData>
    <row r="1" ht="30" customHeight="true" spans="1:8">
      <c r="A1" s="4" t="s">
        <v>803</v>
      </c>
      <c r="B1" s="5"/>
      <c r="C1" s="5"/>
      <c r="D1" s="5"/>
      <c r="E1" s="5"/>
      <c r="F1" s="5"/>
      <c r="G1" s="5"/>
      <c r="H1" s="5"/>
    </row>
    <row r="2" ht="21.65" customHeight="true" spans="1:8">
      <c r="A2" s="6" t="s">
        <v>1</v>
      </c>
      <c r="B2" s="6"/>
      <c r="C2" s="6"/>
      <c r="D2" s="6"/>
      <c r="E2" s="6"/>
      <c r="F2" s="6"/>
      <c r="G2" s="6"/>
      <c r="H2" s="6"/>
    </row>
    <row r="3" s="1" customFormat="true" ht="16" customHeight="true" spans="1:8">
      <c r="A3" s="7" t="s">
        <v>2</v>
      </c>
      <c r="B3" s="7"/>
      <c r="C3" s="7"/>
      <c r="D3" s="8" t="s">
        <v>804</v>
      </c>
      <c r="E3" s="24"/>
      <c r="F3" s="24"/>
      <c r="G3" s="24"/>
      <c r="H3" s="37"/>
    </row>
    <row r="4" s="1" customFormat="true" ht="16" customHeight="true" spans="1:8">
      <c r="A4" s="7" t="s">
        <v>4</v>
      </c>
      <c r="B4" s="7"/>
      <c r="C4" s="7"/>
      <c r="D4" s="9" t="s">
        <v>5</v>
      </c>
      <c r="E4" s="38"/>
      <c r="F4" s="38"/>
      <c r="G4" s="38"/>
      <c r="H4" s="39"/>
    </row>
    <row r="5" s="1" customFormat="true" ht="16" customHeight="true" spans="1:8">
      <c r="A5" s="7" t="s">
        <v>6</v>
      </c>
      <c r="B5" s="7"/>
      <c r="C5" s="7"/>
      <c r="D5" s="10" t="s">
        <v>623</v>
      </c>
      <c r="E5" s="11"/>
      <c r="F5" s="7" t="s">
        <v>8</v>
      </c>
      <c r="G5" s="7" t="s">
        <v>623</v>
      </c>
      <c r="H5" s="7"/>
    </row>
    <row r="6" s="1" customFormat="true" ht="25" customHeight="true" spans="1:8">
      <c r="A6" s="7" t="s">
        <v>123</v>
      </c>
      <c r="B6" s="7"/>
      <c r="C6" s="7"/>
      <c r="D6" s="10"/>
      <c r="E6" s="7" t="s">
        <v>12</v>
      </c>
      <c r="F6" s="7" t="s">
        <v>13</v>
      </c>
      <c r="G6" s="7"/>
      <c r="H6" s="7" t="s">
        <v>262</v>
      </c>
    </row>
    <row r="7" s="1" customFormat="true" ht="16" customHeight="true" spans="1:8">
      <c r="A7" s="7"/>
      <c r="B7" s="7"/>
      <c r="C7" s="7"/>
      <c r="D7" s="10" t="s">
        <v>15</v>
      </c>
      <c r="E7" s="40">
        <v>1063.42</v>
      </c>
      <c r="F7" s="7">
        <v>0</v>
      </c>
      <c r="G7" s="7"/>
      <c r="H7" s="7">
        <v>0</v>
      </c>
    </row>
    <row r="8" s="1" customFormat="true" ht="16" customHeight="true" spans="1:8">
      <c r="A8" s="7"/>
      <c r="B8" s="7"/>
      <c r="C8" s="7"/>
      <c r="D8" s="11" t="s">
        <v>263</v>
      </c>
      <c r="E8" s="7">
        <v>283</v>
      </c>
      <c r="F8" s="7">
        <v>0</v>
      </c>
      <c r="G8" s="7"/>
      <c r="H8" s="7">
        <v>0</v>
      </c>
    </row>
    <row r="9" s="1" customFormat="true" ht="16" customHeight="true" spans="1:8">
      <c r="A9" s="7"/>
      <c r="B9" s="7"/>
      <c r="C9" s="7"/>
      <c r="D9" s="10" t="s">
        <v>17</v>
      </c>
      <c r="E9" s="40">
        <v>780.42</v>
      </c>
      <c r="F9" s="7"/>
      <c r="G9" s="7"/>
      <c r="H9" s="27"/>
    </row>
    <row r="10" s="1" customFormat="true" ht="12" customHeight="true" spans="1:8">
      <c r="A10" s="7"/>
      <c r="B10" s="7"/>
      <c r="C10" s="7"/>
      <c r="D10" s="12" t="s">
        <v>18</v>
      </c>
      <c r="E10" s="40"/>
      <c r="F10" s="8"/>
      <c r="G10" s="37"/>
      <c r="H10" s="27"/>
    </row>
    <row r="11" s="1" customFormat="true" ht="12" customHeight="true" spans="1:8">
      <c r="A11" s="13" t="s">
        <v>19</v>
      </c>
      <c r="B11" s="14"/>
      <c r="C11" s="15"/>
      <c r="D11" s="12"/>
      <c r="E11" s="39"/>
      <c r="F11" s="8" t="s">
        <v>20</v>
      </c>
      <c r="G11" s="37"/>
      <c r="H11" s="37" t="s">
        <v>21</v>
      </c>
    </row>
    <row r="12" s="1" customFormat="true" ht="12" customHeight="true" spans="1:8">
      <c r="A12" s="16"/>
      <c r="B12" s="17"/>
      <c r="C12" s="18"/>
      <c r="D12" s="19" t="s">
        <v>22</v>
      </c>
      <c r="E12" s="39"/>
      <c r="F12" s="8"/>
      <c r="G12" s="37"/>
      <c r="H12" s="41"/>
    </row>
    <row r="13" s="1" customFormat="true" ht="12" customHeight="true" spans="1:8">
      <c r="A13" s="16"/>
      <c r="B13" s="17"/>
      <c r="C13" s="18"/>
      <c r="D13" s="19" t="s">
        <v>24</v>
      </c>
      <c r="E13" s="39"/>
      <c r="F13" s="8"/>
      <c r="G13" s="37"/>
      <c r="H13" s="41"/>
    </row>
    <row r="14" s="1" customFormat="true" ht="12" customHeight="true" spans="1:8">
      <c r="A14" s="16"/>
      <c r="B14" s="17"/>
      <c r="C14" s="18"/>
      <c r="D14" s="19" t="s">
        <v>26</v>
      </c>
      <c r="E14" s="39"/>
      <c r="F14" s="8"/>
      <c r="G14" s="37"/>
      <c r="H14" s="41"/>
    </row>
    <row r="15" s="1" customFormat="true" ht="12" customHeight="true" spans="1:8">
      <c r="A15" s="16"/>
      <c r="B15" s="17"/>
      <c r="C15" s="18"/>
      <c r="D15" s="19" t="s">
        <v>28</v>
      </c>
      <c r="E15" s="39"/>
      <c r="F15" s="8"/>
      <c r="G15" s="37"/>
      <c r="H15" s="41"/>
    </row>
    <row r="16" s="1" customFormat="true" ht="12" customHeight="true" spans="1:8">
      <c r="A16" s="16"/>
      <c r="B16" s="17"/>
      <c r="C16" s="18"/>
      <c r="D16" s="19" t="s">
        <v>30</v>
      </c>
      <c r="E16" s="39"/>
      <c r="F16" s="8"/>
      <c r="G16" s="37"/>
      <c r="H16" s="41"/>
    </row>
    <row r="17" s="1" customFormat="true" ht="12" customHeight="true" spans="1:8">
      <c r="A17" s="16"/>
      <c r="B17" s="17"/>
      <c r="C17" s="18"/>
      <c r="D17" s="19" t="s">
        <v>32</v>
      </c>
      <c r="E17" s="39"/>
      <c r="F17" s="8"/>
      <c r="G17" s="37"/>
      <c r="H17" s="41"/>
    </row>
    <row r="18" s="1" customFormat="true" ht="12" customHeight="true" spans="1:8">
      <c r="A18" s="20"/>
      <c r="B18" s="21"/>
      <c r="C18" s="22"/>
      <c r="D18" s="19" t="s">
        <v>34</v>
      </c>
      <c r="E18" s="39"/>
      <c r="F18" s="8"/>
      <c r="G18" s="37"/>
      <c r="H18" s="41"/>
    </row>
    <row r="19" s="1" customFormat="true" ht="16" customHeight="true" spans="1:8">
      <c r="A19" s="23" t="s">
        <v>36</v>
      </c>
      <c r="B19" s="8" t="s">
        <v>37</v>
      </c>
      <c r="C19" s="24"/>
      <c r="D19" s="24"/>
      <c r="E19" s="37"/>
      <c r="F19" s="8" t="s">
        <v>38</v>
      </c>
      <c r="G19" s="24"/>
      <c r="H19" s="37"/>
    </row>
    <row r="20" s="1" customFormat="true" ht="91" customHeight="true" spans="1:8">
      <c r="A20" s="25"/>
      <c r="B20" s="26" t="s">
        <v>805</v>
      </c>
      <c r="C20" s="27"/>
      <c r="D20" s="27"/>
      <c r="E20" s="27"/>
      <c r="F20" s="42" t="s">
        <v>806</v>
      </c>
      <c r="G20" s="7"/>
      <c r="H20" s="7"/>
    </row>
    <row r="21" s="1" customFormat="true" ht="26.15" customHeight="true" spans="1:8">
      <c r="A21" s="28" t="s">
        <v>41</v>
      </c>
      <c r="B21" s="7" t="s">
        <v>42</v>
      </c>
      <c r="C21" s="7" t="s">
        <v>43</v>
      </c>
      <c r="D21" s="7" t="s">
        <v>44</v>
      </c>
      <c r="E21" s="7"/>
      <c r="F21" s="7" t="s">
        <v>45</v>
      </c>
      <c r="G21" s="7" t="s">
        <v>46</v>
      </c>
      <c r="H21" s="7" t="s">
        <v>47</v>
      </c>
    </row>
    <row r="22" s="1" customFormat="true" ht="34" customHeight="true" spans="1:8">
      <c r="A22" s="28"/>
      <c r="B22" s="29" t="s">
        <v>48</v>
      </c>
      <c r="C22" s="29" t="s">
        <v>49</v>
      </c>
      <c r="D22" s="27" t="s">
        <v>807</v>
      </c>
      <c r="E22" s="27"/>
      <c r="F22" s="7" t="s">
        <v>321</v>
      </c>
      <c r="G22" s="7">
        <v>0</v>
      </c>
      <c r="H22" s="7"/>
    </row>
    <row r="23" s="1" customFormat="true" ht="34" customHeight="true" spans="1:8">
      <c r="A23" s="28"/>
      <c r="B23" s="29"/>
      <c r="C23" s="29" t="s">
        <v>75</v>
      </c>
      <c r="D23" s="27" t="s">
        <v>808</v>
      </c>
      <c r="E23" s="27"/>
      <c r="F23" s="29" t="s">
        <v>436</v>
      </c>
      <c r="G23" s="7"/>
      <c r="H23" s="7"/>
    </row>
    <row r="24" s="1" customFormat="true" ht="34" customHeight="true" spans="1:8">
      <c r="A24" s="28"/>
      <c r="B24" s="29"/>
      <c r="C24" s="29" t="s">
        <v>82</v>
      </c>
      <c r="D24" s="27" t="s">
        <v>779</v>
      </c>
      <c r="E24" s="27"/>
      <c r="F24" s="43" t="s">
        <v>237</v>
      </c>
      <c r="G24" s="7"/>
      <c r="H24" s="7"/>
    </row>
    <row r="25" s="1" customFormat="true" ht="34" customHeight="true" spans="1:8">
      <c r="A25" s="28"/>
      <c r="B25" s="29"/>
      <c r="C25" s="29" t="s">
        <v>88</v>
      </c>
      <c r="D25" s="27" t="s">
        <v>780</v>
      </c>
      <c r="E25" s="27"/>
      <c r="F25" s="7" t="s">
        <v>809</v>
      </c>
      <c r="G25" s="7"/>
      <c r="H25" s="7"/>
    </row>
    <row r="26" s="1" customFormat="true" ht="34" customHeight="true" spans="1:8">
      <c r="A26" s="28"/>
      <c r="B26" s="29" t="s">
        <v>97</v>
      </c>
      <c r="C26" s="29" t="s">
        <v>98</v>
      </c>
      <c r="D26" s="27" t="s">
        <v>120</v>
      </c>
      <c r="E26" s="27"/>
      <c r="F26" s="44"/>
      <c r="G26" s="7"/>
      <c r="H26" s="7"/>
    </row>
    <row r="27" s="1" customFormat="true" ht="34" customHeight="true" spans="1:8">
      <c r="A27" s="28"/>
      <c r="B27" s="29"/>
      <c r="C27" s="29" t="s">
        <v>101</v>
      </c>
      <c r="D27" s="27" t="s">
        <v>810</v>
      </c>
      <c r="E27" s="27"/>
      <c r="F27" s="44" t="s">
        <v>436</v>
      </c>
      <c r="G27" s="7"/>
      <c r="H27" s="7"/>
    </row>
    <row r="28" s="1" customFormat="true" ht="34" customHeight="true" spans="1:8">
      <c r="A28" s="28"/>
      <c r="B28" s="29"/>
      <c r="C28" s="29" t="s">
        <v>106</v>
      </c>
      <c r="D28" s="27" t="s">
        <v>808</v>
      </c>
      <c r="E28" s="27"/>
      <c r="F28" s="29" t="s">
        <v>436</v>
      </c>
      <c r="G28" s="7"/>
      <c r="H28" s="7"/>
    </row>
    <row r="29" s="1" customFormat="true" ht="34" customHeight="true" spans="1:8">
      <c r="A29" s="28"/>
      <c r="B29" s="29"/>
      <c r="C29" s="29" t="s">
        <v>111</v>
      </c>
      <c r="D29" s="27" t="s">
        <v>783</v>
      </c>
      <c r="E29" s="27"/>
      <c r="F29" s="7" t="s">
        <v>725</v>
      </c>
      <c r="G29" s="7"/>
      <c r="H29" s="7"/>
    </row>
    <row r="30" s="1" customFormat="true" ht="76" customHeight="true" spans="1:8">
      <c r="A30" s="28"/>
      <c r="B30" s="29" t="s">
        <v>113</v>
      </c>
      <c r="C30" s="29" t="s">
        <v>114</v>
      </c>
      <c r="D30" s="27" t="s">
        <v>811</v>
      </c>
      <c r="E30" s="27"/>
      <c r="F30" s="7" t="s">
        <v>100</v>
      </c>
      <c r="G30" s="7"/>
      <c r="H30" s="7"/>
    </row>
    <row r="31" s="2" customFormat="true" ht="26.1" customHeight="true" spans="1:8">
      <c r="A31" s="30" t="s">
        <v>117</v>
      </c>
      <c r="B31" s="31"/>
      <c r="C31" s="32"/>
      <c r="D31" s="33" t="s">
        <v>785</v>
      </c>
      <c r="E31" s="45"/>
      <c r="F31" s="45"/>
      <c r="G31" s="45"/>
      <c r="H31" s="46"/>
    </row>
    <row r="32" s="1" customFormat="true" ht="16" customHeight="true" spans="1:8">
      <c r="A32" s="34" t="s">
        <v>119</v>
      </c>
      <c r="B32" s="35" t="s">
        <v>120</v>
      </c>
      <c r="C32" s="36"/>
      <c r="D32" s="36"/>
      <c r="E32" s="36"/>
      <c r="F32" s="36"/>
      <c r="G32" s="36"/>
      <c r="H32" s="47"/>
    </row>
  </sheetData>
  <mergeCells count="45">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A31:C31"/>
    <mergeCell ref="D31:H31"/>
    <mergeCell ref="B32:H32"/>
    <mergeCell ref="A19:A20"/>
    <mergeCell ref="A21:A30"/>
    <mergeCell ref="B22:B25"/>
    <mergeCell ref="B26:B29"/>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P44"/>
  <sheetViews>
    <sheetView workbookViewId="0">
      <selection activeCell="A1" sqref="A1:H1"/>
    </sheetView>
  </sheetViews>
  <sheetFormatPr defaultColWidth="9" defaultRowHeight="13.5"/>
  <cols>
    <col min="1" max="2" width="4.63333333333333" style="51" customWidth="true"/>
    <col min="3" max="3" width="10.25" style="51" customWidth="true"/>
    <col min="4" max="4" width="18.6333333333333" style="51" customWidth="true"/>
    <col min="5" max="5" width="15.1333333333333" style="51" customWidth="true"/>
    <col min="6" max="6" width="12.8833333333333" style="51" customWidth="true"/>
    <col min="7" max="7" width="11.8833333333333" style="51" customWidth="true"/>
    <col min="8" max="8" width="16.75" style="51" customWidth="true"/>
    <col min="9" max="247" width="9" style="51"/>
    <col min="248" max="249" width="4.63333333333333" style="51" customWidth="true"/>
    <col min="250" max="250" width="10.25" style="51" customWidth="true"/>
    <col min="251" max="251" width="18.6333333333333" style="51" customWidth="true"/>
    <col min="252" max="252" width="15.1333333333333" style="51" customWidth="true"/>
    <col min="253" max="253" width="12.8833333333333" style="51" customWidth="true"/>
    <col min="254" max="254" width="11.8833333333333" style="51" customWidth="true"/>
    <col min="255" max="255" width="16.75" style="51" customWidth="true"/>
    <col min="256" max="503" width="9" style="51"/>
    <col min="504" max="505" width="4.63333333333333" style="51" customWidth="true"/>
    <col min="506" max="506" width="10.25" style="51" customWidth="true"/>
    <col min="507" max="507" width="18.6333333333333" style="51" customWidth="true"/>
    <col min="508" max="508" width="15.1333333333333" style="51" customWidth="true"/>
    <col min="509" max="509" width="12.8833333333333" style="51" customWidth="true"/>
    <col min="510" max="510" width="11.8833333333333" style="51" customWidth="true"/>
    <col min="511" max="511" width="16.75" style="51" customWidth="true"/>
    <col min="512" max="759" width="9" style="51"/>
    <col min="760" max="761" width="4.63333333333333" style="51" customWidth="true"/>
    <col min="762" max="762" width="10.25" style="51" customWidth="true"/>
    <col min="763" max="763" width="18.6333333333333" style="51" customWidth="true"/>
    <col min="764" max="764" width="15.1333333333333" style="51" customWidth="true"/>
    <col min="765" max="765" width="12.8833333333333" style="51" customWidth="true"/>
    <col min="766" max="766" width="11.8833333333333" style="51" customWidth="true"/>
    <col min="767" max="767" width="16.75" style="51" customWidth="true"/>
    <col min="768" max="1015" width="9" style="51"/>
    <col min="1016" max="1017" width="4.63333333333333" style="51" customWidth="true"/>
    <col min="1018" max="1018" width="10.25" style="51" customWidth="true"/>
    <col min="1019" max="1019" width="18.6333333333333" style="51" customWidth="true"/>
    <col min="1020" max="1020" width="15.1333333333333" style="51" customWidth="true"/>
    <col min="1021" max="1021" width="12.8833333333333" style="51" customWidth="true"/>
    <col min="1022" max="1022" width="11.8833333333333" style="51" customWidth="true"/>
    <col min="1023" max="1023" width="16.75" style="51" customWidth="true"/>
    <col min="1024" max="1271" width="9" style="51"/>
    <col min="1272" max="1273" width="4.63333333333333" style="51" customWidth="true"/>
    <col min="1274" max="1274" width="10.25" style="51" customWidth="true"/>
    <col min="1275" max="1275" width="18.6333333333333" style="51" customWidth="true"/>
    <col min="1276" max="1276" width="15.1333333333333" style="51" customWidth="true"/>
    <col min="1277" max="1277" width="12.8833333333333" style="51" customWidth="true"/>
    <col min="1278" max="1278" width="11.8833333333333" style="51" customWidth="true"/>
    <col min="1279" max="1279" width="16.75" style="51" customWidth="true"/>
    <col min="1280" max="1527" width="9" style="51"/>
    <col min="1528" max="1529" width="4.63333333333333" style="51" customWidth="true"/>
    <col min="1530" max="1530" width="10.25" style="51" customWidth="true"/>
    <col min="1531" max="1531" width="18.6333333333333" style="51" customWidth="true"/>
    <col min="1532" max="1532" width="15.1333333333333" style="51" customWidth="true"/>
    <col min="1533" max="1533" width="12.8833333333333" style="51" customWidth="true"/>
    <col min="1534" max="1534" width="11.8833333333333" style="51" customWidth="true"/>
    <col min="1535" max="1535" width="16.75" style="51" customWidth="true"/>
    <col min="1536" max="1783" width="9" style="51"/>
    <col min="1784" max="1785" width="4.63333333333333" style="51" customWidth="true"/>
    <col min="1786" max="1786" width="10.25" style="51" customWidth="true"/>
    <col min="1787" max="1787" width="18.6333333333333" style="51" customWidth="true"/>
    <col min="1788" max="1788" width="15.1333333333333" style="51" customWidth="true"/>
    <col min="1789" max="1789" width="12.8833333333333" style="51" customWidth="true"/>
    <col min="1790" max="1790" width="11.8833333333333" style="51" customWidth="true"/>
    <col min="1791" max="1791" width="16.75" style="51" customWidth="true"/>
    <col min="1792" max="2039" width="9" style="51"/>
    <col min="2040" max="2041" width="4.63333333333333" style="51" customWidth="true"/>
    <col min="2042" max="2042" width="10.25" style="51" customWidth="true"/>
    <col min="2043" max="2043" width="18.6333333333333" style="51" customWidth="true"/>
    <col min="2044" max="2044" width="15.1333333333333" style="51" customWidth="true"/>
    <col min="2045" max="2045" width="12.8833333333333" style="51" customWidth="true"/>
    <col min="2046" max="2046" width="11.8833333333333" style="51" customWidth="true"/>
    <col min="2047" max="2047" width="16.75" style="51" customWidth="true"/>
    <col min="2048" max="2295" width="9" style="51"/>
    <col min="2296" max="2297" width="4.63333333333333" style="51" customWidth="true"/>
    <col min="2298" max="2298" width="10.25" style="51" customWidth="true"/>
    <col min="2299" max="2299" width="18.6333333333333" style="51" customWidth="true"/>
    <col min="2300" max="2300" width="15.1333333333333" style="51" customWidth="true"/>
    <col min="2301" max="2301" width="12.8833333333333" style="51" customWidth="true"/>
    <col min="2302" max="2302" width="11.8833333333333" style="51" customWidth="true"/>
    <col min="2303" max="2303" width="16.75" style="51" customWidth="true"/>
    <col min="2304" max="2551" width="9" style="51"/>
    <col min="2552" max="2553" width="4.63333333333333" style="51" customWidth="true"/>
    <col min="2554" max="2554" width="10.25" style="51" customWidth="true"/>
    <col min="2555" max="2555" width="18.6333333333333" style="51" customWidth="true"/>
    <col min="2556" max="2556" width="15.1333333333333" style="51" customWidth="true"/>
    <col min="2557" max="2557" width="12.8833333333333" style="51" customWidth="true"/>
    <col min="2558" max="2558" width="11.8833333333333" style="51" customWidth="true"/>
    <col min="2559" max="2559" width="16.75" style="51" customWidth="true"/>
    <col min="2560" max="2807" width="9" style="51"/>
    <col min="2808" max="2809" width="4.63333333333333" style="51" customWidth="true"/>
    <col min="2810" max="2810" width="10.25" style="51" customWidth="true"/>
    <col min="2811" max="2811" width="18.6333333333333" style="51" customWidth="true"/>
    <col min="2812" max="2812" width="15.1333333333333" style="51" customWidth="true"/>
    <col min="2813" max="2813" width="12.8833333333333" style="51" customWidth="true"/>
    <col min="2814" max="2814" width="11.8833333333333" style="51" customWidth="true"/>
    <col min="2815" max="2815" width="16.75" style="51" customWidth="true"/>
    <col min="2816" max="3063" width="9" style="51"/>
    <col min="3064" max="3065" width="4.63333333333333" style="51" customWidth="true"/>
    <col min="3066" max="3066" width="10.25" style="51" customWidth="true"/>
    <col min="3067" max="3067" width="18.6333333333333" style="51" customWidth="true"/>
    <col min="3068" max="3068" width="15.1333333333333" style="51" customWidth="true"/>
    <col min="3069" max="3069" width="12.8833333333333" style="51" customWidth="true"/>
    <col min="3070" max="3070" width="11.8833333333333" style="51" customWidth="true"/>
    <col min="3071" max="3071" width="16.75" style="51" customWidth="true"/>
    <col min="3072" max="3319" width="9" style="51"/>
    <col min="3320" max="3321" width="4.63333333333333" style="51" customWidth="true"/>
    <col min="3322" max="3322" width="10.25" style="51" customWidth="true"/>
    <col min="3323" max="3323" width="18.6333333333333" style="51" customWidth="true"/>
    <col min="3324" max="3324" width="15.1333333333333" style="51" customWidth="true"/>
    <col min="3325" max="3325" width="12.8833333333333" style="51" customWidth="true"/>
    <col min="3326" max="3326" width="11.8833333333333" style="51" customWidth="true"/>
    <col min="3327" max="3327" width="16.75" style="51" customWidth="true"/>
    <col min="3328" max="3575" width="9" style="51"/>
    <col min="3576" max="3577" width="4.63333333333333" style="51" customWidth="true"/>
    <col min="3578" max="3578" width="10.25" style="51" customWidth="true"/>
    <col min="3579" max="3579" width="18.6333333333333" style="51" customWidth="true"/>
    <col min="3580" max="3580" width="15.1333333333333" style="51" customWidth="true"/>
    <col min="3581" max="3581" width="12.8833333333333" style="51" customWidth="true"/>
    <col min="3582" max="3582" width="11.8833333333333" style="51" customWidth="true"/>
    <col min="3583" max="3583" width="16.75" style="51" customWidth="true"/>
    <col min="3584" max="3831" width="9" style="51"/>
    <col min="3832" max="3833" width="4.63333333333333" style="51" customWidth="true"/>
    <col min="3834" max="3834" width="10.25" style="51" customWidth="true"/>
    <col min="3835" max="3835" width="18.6333333333333" style="51" customWidth="true"/>
    <col min="3836" max="3836" width="15.1333333333333" style="51" customWidth="true"/>
    <col min="3837" max="3837" width="12.8833333333333" style="51" customWidth="true"/>
    <col min="3838" max="3838" width="11.8833333333333" style="51" customWidth="true"/>
    <col min="3839" max="3839" width="16.75" style="51" customWidth="true"/>
    <col min="3840" max="4087" width="9" style="51"/>
    <col min="4088" max="4089" width="4.63333333333333" style="51" customWidth="true"/>
    <col min="4090" max="4090" width="10.25" style="51" customWidth="true"/>
    <col min="4091" max="4091" width="18.6333333333333" style="51" customWidth="true"/>
    <col min="4092" max="4092" width="15.1333333333333" style="51" customWidth="true"/>
    <col min="4093" max="4093" width="12.8833333333333" style="51" customWidth="true"/>
    <col min="4094" max="4094" width="11.8833333333333" style="51" customWidth="true"/>
    <col min="4095" max="4095" width="16.75" style="51" customWidth="true"/>
    <col min="4096" max="4343" width="9" style="51"/>
    <col min="4344" max="4345" width="4.63333333333333" style="51" customWidth="true"/>
    <col min="4346" max="4346" width="10.25" style="51" customWidth="true"/>
    <col min="4347" max="4347" width="18.6333333333333" style="51" customWidth="true"/>
    <col min="4348" max="4348" width="15.1333333333333" style="51" customWidth="true"/>
    <col min="4349" max="4349" width="12.8833333333333" style="51" customWidth="true"/>
    <col min="4350" max="4350" width="11.8833333333333" style="51" customWidth="true"/>
    <col min="4351" max="4351" width="16.75" style="51" customWidth="true"/>
    <col min="4352" max="4599" width="9" style="51"/>
    <col min="4600" max="4601" width="4.63333333333333" style="51" customWidth="true"/>
    <col min="4602" max="4602" width="10.25" style="51" customWidth="true"/>
    <col min="4603" max="4603" width="18.6333333333333" style="51" customWidth="true"/>
    <col min="4604" max="4604" width="15.1333333333333" style="51" customWidth="true"/>
    <col min="4605" max="4605" width="12.8833333333333" style="51" customWidth="true"/>
    <col min="4606" max="4606" width="11.8833333333333" style="51" customWidth="true"/>
    <col min="4607" max="4607" width="16.75" style="51" customWidth="true"/>
    <col min="4608" max="4855" width="9" style="51"/>
    <col min="4856" max="4857" width="4.63333333333333" style="51" customWidth="true"/>
    <col min="4858" max="4858" width="10.25" style="51" customWidth="true"/>
    <col min="4859" max="4859" width="18.6333333333333" style="51" customWidth="true"/>
    <col min="4860" max="4860" width="15.1333333333333" style="51" customWidth="true"/>
    <col min="4861" max="4861" width="12.8833333333333" style="51" customWidth="true"/>
    <col min="4862" max="4862" width="11.8833333333333" style="51" customWidth="true"/>
    <col min="4863" max="4863" width="16.75" style="51" customWidth="true"/>
    <col min="4864" max="5111" width="9" style="51"/>
    <col min="5112" max="5113" width="4.63333333333333" style="51" customWidth="true"/>
    <col min="5114" max="5114" width="10.25" style="51" customWidth="true"/>
    <col min="5115" max="5115" width="18.6333333333333" style="51" customWidth="true"/>
    <col min="5116" max="5116" width="15.1333333333333" style="51" customWidth="true"/>
    <col min="5117" max="5117" width="12.8833333333333" style="51" customWidth="true"/>
    <col min="5118" max="5118" width="11.8833333333333" style="51" customWidth="true"/>
    <col min="5119" max="5119" width="16.75" style="51" customWidth="true"/>
    <col min="5120" max="5367" width="9" style="51"/>
    <col min="5368" max="5369" width="4.63333333333333" style="51" customWidth="true"/>
    <col min="5370" max="5370" width="10.25" style="51" customWidth="true"/>
    <col min="5371" max="5371" width="18.6333333333333" style="51" customWidth="true"/>
    <col min="5372" max="5372" width="15.1333333333333" style="51" customWidth="true"/>
    <col min="5373" max="5373" width="12.8833333333333" style="51" customWidth="true"/>
    <col min="5374" max="5374" width="11.8833333333333" style="51" customWidth="true"/>
    <col min="5375" max="5375" width="16.75" style="51" customWidth="true"/>
    <col min="5376" max="5623" width="9" style="51"/>
    <col min="5624" max="5625" width="4.63333333333333" style="51" customWidth="true"/>
    <col min="5626" max="5626" width="10.25" style="51" customWidth="true"/>
    <col min="5627" max="5627" width="18.6333333333333" style="51" customWidth="true"/>
    <col min="5628" max="5628" width="15.1333333333333" style="51" customWidth="true"/>
    <col min="5629" max="5629" width="12.8833333333333" style="51" customWidth="true"/>
    <col min="5630" max="5630" width="11.8833333333333" style="51" customWidth="true"/>
    <col min="5631" max="5631" width="16.75" style="51" customWidth="true"/>
    <col min="5632" max="5879" width="9" style="51"/>
    <col min="5880" max="5881" width="4.63333333333333" style="51" customWidth="true"/>
    <col min="5882" max="5882" width="10.25" style="51" customWidth="true"/>
    <col min="5883" max="5883" width="18.6333333333333" style="51" customWidth="true"/>
    <col min="5884" max="5884" width="15.1333333333333" style="51" customWidth="true"/>
    <col min="5885" max="5885" width="12.8833333333333" style="51" customWidth="true"/>
    <col min="5886" max="5886" width="11.8833333333333" style="51" customWidth="true"/>
    <col min="5887" max="5887" width="16.75" style="51" customWidth="true"/>
    <col min="5888" max="6135" width="9" style="51"/>
    <col min="6136" max="6137" width="4.63333333333333" style="51" customWidth="true"/>
    <col min="6138" max="6138" width="10.25" style="51" customWidth="true"/>
    <col min="6139" max="6139" width="18.6333333333333" style="51" customWidth="true"/>
    <col min="6140" max="6140" width="15.1333333333333" style="51" customWidth="true"/>
    <col min="6141" max="6141" width="12.8833333333333" style="51" customWidth="true"/>
    <col min="6142" max="6142" width="11.8833333333333" style="51" customWidth="true"/>
    <col min="6143" max="6143" width="16.75" style="51" customWidth="true"/>
    <col min="6144" max="6391" width="9" style="51"/>
    <col min="6392" max="6393" width="4.63333333333333" style="51" customWidth="true"/>
    <col min="6394" max="6394" width="10.25" style="51" customWidth="true"/>
    <col min="6395" max="6395" width="18.6333333333333" style="51" customWidth="true"/>
    <col min="6396" max="6396" width="15.1333333333333" style="51" customWidth="true"/>
    <col min="6397" max="6397" width="12.8833333333333" style="51" customWidth="true"/>
    <col min="6398" max="6398" width="11.8833333333333" style="51" customWidth="true"/>
    <col min="6399" max="6399" width="16.75" style="51" customWidth="true"/>
    <col min="6400" max="6647" width="9" style="51"/>
    <col min="6648" max="6649" width="4.63333333333333" style="51" customWidth="true"/>
    <col min="6650" max="6650" width="10.25" style="51" customWidth="true"/>
    <col min="6651" max="6651" width="18.6333333333333" style="51" customWidth="true"/>
    <col min="6652" max="6652" width="15.1333333333333" style="51" customWidth="true"/>
    <col min="6653" max="6653" width="12.8833333333333" style="51" customWidth="true"/>
    <col min="6654" max="6654" width="11.8833333333333" style="51" customWidth="true"/>
    <col min="6655" max="6655" width="16.75" style="51" customWidth="true"/>
    <col min="6656" max="6903" width="9" style="51"/>
    <col min="6904" max="6905" width="4.63333333333333" style="51" customWidth="true"/>
    <col min="6906" max="6906" width="10.25" style="51" customWidth="true"/>
    <col min="6907" max="6907" width="18.6333333333333" style="51" customWidth="true"/>
    <col min="6908" max="6908" width="15.1333333333333" style="51" customWidth="true"/>
    <col min="6909" max="6909" width="12.8833333333333" style="51" customWidth="true"/>
    <col min="6910" max="6910" width="11.8833333333333" style="51" customWidth="true"/>
    <col min="6911" max="6911" width="16.75" style="51" customWidth="true"/>
    <col min="6912" max="7159" width="9" style="51"/>
    <col min="7160" max="7161" width="4.63333333333333" style="51" customWidth="true"/>
    <col min="7162" max="7162" width="10.25" style="51" customWidth="true"/>
    <col min="7163" max="7163" width="18.6333333333333" style="51" customWidth="true"/>
    <col min="7164" max="7164" width="15.1333333333333" style="51" customWidth="true"/>
    <col min="7165" max="7165" width="12.8833333333333" style="51" customWidth="true"/>
    <col min="7166" max="7166" width="11.8833333333333" style="51" customWidth="true"/>
    <col min="7167" max="7167" width="16.75" style="51" customWidth="true"/>
    <col min="7168" max="7415" width="9" style="51"/>
    <col min="7416" max="7417" width="4.63333333333333" style="51" customWidth="true"/>
    <col min="7418" max="7418" width="10.25" style="51" customWidth="true"/>
    <col min="7419" max="7419" width="18.6333333333333" style="51" customWidth="true"/>
    <col min="7420" max="7420" width="15.1333333333333" style="51" customWidth="true"/>
    <col min="7421" max="7421" width="12.8833333333333" style="51" customWidth="true"/>
    <col min="7422" max="7422" width="11.8833333333333" style="51" customWidth="true"/>
    <col min="7423" max="7423" width="16.75" style="51" customWidth="true"/>
    <col min="7424" max="7671" width="9" style="51"/>
    <col min="7672" max="7673" width="4.63333333333333" style="51" customWidth="true"/>
    <col min="7674" max="7674" width="10.25" style="51" customWidth="true"/>
    <col min="7675" max="7675" width="18.6333333333333" style="51" customWidth="true"/>
    <col min="7676" max="7676" width="15.1333333333333" style="51" customWidth="true"/>
    <col min="7677" max="7677" width="12.8833333333333" style="51" customWidth="true"/>
    <col min="7678" max="7678" width="11.8833333333333" style="51" customWidth="true"/>
    <col min="7679" max="7679" width="16.75" style="51" customWidth="true"/>
    <col min="7680" max="7927" width="9" style="51"/>
    <col min="7928" max="7929" width="4.63333333333333" style="51" customWidth="true"/>
    <col min="7930" max="7930" width="10.25" style="51" customWidth="true"/>
    <col min="7931" max="7931" width="18.6333333333333" style="51" customWidth="true"/>
    <col min="7932" max="7932" width="15.1333333333333" style="51" customWidth="true"/>
    <col min="7933" max="7933" width="12.8833333333333" style="51" customWidth="true"/>
    <col min="7934" max="7934" width="11.8833333333333" style="51" customWidth="true"/>
    <col min="7935" max="7935" width="16.75" style="51" customWidth="true"/>
    <col min="7936" max="8183" width="9" style="51"/>
    <col min="8184" max="8185" width="4.63333333333333" style="51" customWidth="true"/>
    <col min="8186" max="8186" width="10.25" style="51" customWidth="true"/>
    <col min="8187" max="8187" width="18.6333333333333" style="51" customWidth="true"/>
    <col min="8188" max="8188" width="15.1333333333333" style="51" customWidth="true"/>
    <col min="8189" max="8189" width="12.8833333333333" style="51" customWidth="true"/>
    <col min="8190" max="8190" width="11.8833333333333" style="51" customWidth="true"/>
    <col min="8191" max="8191" width="16.75" style="51" customWidth="true"/>
    <col min="8192" max="8439" width="9" style="51"/>
    <col min="8440" max="8441" width="4.63333333333333" style="51" customWidth="true"/>
    <col min="8442" max="8442" width="10.25" style="51" customWidth="true"/>
    <col min="8443" max="8443" width="18.6333333333333" style="51" customWidth="true"/>
    <col min="8444" max="8444" width="15.1333333333333" style="51" customWidth="true"/>
    <col min="8445" max="8445" width="12.8833333333333" style="51" customWidth="true"/>
    <col min="8446" max="8446" width="11.8833333333333" style="51" customWidth="true"/>
    <col min="8447" max="8447" width="16.75" style="51" customWidth="true"/>
    <col min="8448" max="8695" width="9" style="51"/>
    <col min="8696" max="8697" width="4.63333333333333" style="51" customWidth="true"/>
    <col min="8698" max="8698" width="10.25" style="51" customWidth="true"/>
    <col min="8699" max="8699" width="18.6333333333333" style="51" customWidth="true"/>
    <col min="8700" max="8700" width="15.1333333333333" style="51" customWidth="true"/>
    <col min="8701" max="8701" width="12.8833333333333" style="51" customWidth="true"/>
    <col min="8702" max="8702" width="11.8833333333333" style="51" customWidth="true"/>
    <col min="8703" max="8703" width="16.75" style="51" customWidth="true"/>
    <col min="8704" max="8951" width="9" style="51"/>
    <col min="8952" max="8953" width="4.63333333333333" style="51" customWidth="true"/>
    <col min="8954" max="8954" width="10.25" style="51" customWidth="true"/>
    <col min="8955" max="8955" width="18.6333333333333" style="51" customWidth="true"/>
    <col min="8956" max="8956" width="15.1333333333333" style="51" customWidth="true"/>
    <col min="8957" max="8957" width="12.8833333333333" style="51" customWidth="true"/>
    <col min="8958" max="8958" width="11.8833333333333" style="51" customWidth="true"/>
    <col min="8959" max="8959" width="16.75" style="51" customWidth="true"/>
    <col min="8960" max="9207" width="9" style="51"/>
    <col min="9208" max="9209" width="4.63333333333333" style="51" customWidth="true"/>
    <col min="9210" max="9210" width="10.25" style="51" customWidth="true"/>
    <col min="9211" max="9211" width="18.6333333333333" style="51" customWidth="true"/>
    <col min="9212" max="9212" width="15.1333333333333" style="51" customWidth="true"/>
    <col min="9213" max="9213" width="12.8833333333333" style="51" customWidth="true"/>
    <col min="9214" max="9214" width="11.8833333333333" style="51" customWidth="true"/>
    <col min="9215" max="9215" width="16.75" style="51" customWidth="true"/>
    <col min="9216" max="9463" width="9" style="51"/>
    <col min="9464" max="9465" width="4.63333333333333" style="51" customWidth="true"/>
    <col min="9466" max="9466" width="10.25" style="51" customWidth="true"/>
    <col min="9467" max="9467" width="18.6333333333333" style="51" customWidth="true"/>
    <col min="9468" max="9468" width="15.1333333333333" style="51" customWidth="true"/>
    <col min="9469" max="9469" width="12.8833333333333" style="51" customWidth="true"/>
    <col min="9470" max="9470" width="11.8833333333333" style="51" customWidth="true"/>
    <col min="9471" max="9471" width="16.75" style="51" customWidth="true"/>
    <col min="9472" max="9719" width="9" style="51"/>
    <col min="9720" max="9721" width="4.63333333333333" style="51" customWidth="true"/>
    <col min="9722" max="9722" width="10.25" style="51" customWidth="true"/>
    <col min="9723" max="9723" width="18.6333333333333" style="51" customWidth="true"/>
    <col min="9724" max="9724" width="15.1333333333333" style="51" customWidth="true"/>
    <col min="9725" max="9725" width="12.8833333333333" style="51" customWidth="true"/>
    <col min="9726" max="9726" width="11.8833333333333" style="51" customWidth="true"/>
    <col min="9727" max="9727" width="16.75" style="51" customWidth="true"/>
    <col min="9728" max="9975" width="9" style="51"/>
    <col min="9976" max="9977" width="4.63333333333333" style="51" customWidth="true"/>
    <col min="9978" max="9978" width="10.25" style="51" customWidth="true"/>
    <col min="9979" max="9979" width="18.6333333333333" style="51" customWidth="true"/>
    <col min="9980" max="9980" width="15.1333333333333" style="51" customWidth="true"/>
    <col min="9981" max="9981" width="12.8833333333333" style="51" customWidth="true"/>
    <col min="9982" max="9982" width="11.8833333333333" style="51" customWidth="true"/>
    <col min="9983" max="9983" width="16.75" style="51" customWidth="true"/>
    <col min="9984" max="10231" width="9" style="51"/>
    <col min="10232" max="10233" width="4.63333333333333" style="51" customWidth="true"/>
    <col min="10234" max="10234" width="10.25" style="51" customWidth="true"/>
    <col min="10235" max="10235" width="18.6333333333333" style="51" customWidth="true"/>
    <col min="10236" max="10236" width="15.1333333333333" style="51" customWidth="true"/>
    <col min="10237" max="10237" width="12.8833333333333" style="51" customWidth="true"/>
    <col min="10238" max="10238" width="11.8833333333333" style="51" customWidth="true"/>
    <col min="10239" max="10239" width="16.75" style="51" customWidth="true"/>
    <col min="10240" max="10487" width="9" style="51"/>
    <col min="10488" max="10489" width="4.63333333333333" style="51" customWidth="true"/>
    <col min="10490" max="10490" width="10.25" style="51" customWidth="true"/>
    <col min="10491" max="10491" width="18.6333333333333" style="51" customWidth="true"/>
    <col min="10492" max="10492" width="15.1333333333333" style="51" customWidth="true"/>
    <col min="10493" max="10493" width="12.8833333333333" style="51" customWidth="true"/>
    <col min="10494" max="10494" width="11.8833333333333" style="51" customWidth="true"/>
    <col min="10495" max="10495" width="16.75" style="51" customWidth="true"/>
    <col min="10496" max="10743" width="9" style="51"/>
    <col min="10744" max="10745" width="4.63333333333333" style="51" customWidth="true"/>
    <col min="10746" max="10746" width="10.25" style="51" customWidth="true"/>
    <col min="10747" max="10747" width="18.6333333333333" style="51" customWidth="true"/>
    <col min="10748" max="10748" width="15.1333333333333" style="51" customWidth="true"/>
    <col min="10749" max="10749" width="12.8833333333333" style="51" customWidth="true"/>
    <col min="10750" max="10750" width="11.8833333333333" style="51" customWidth="true"/>
    <col min="10751" max="10751" width="16.75" style="51" customWidth="true"/>
    <col min="10752" max="10999" width="9" style="51"/>
    <col min="11000" max="11001" width="4.63333333333333" style="51" customWidth="true"/>
    <col min="11002" max="11002" width="10.25" style="51" customWidth="true"/>
    <col min="11003" max="11003" width="18.6333333333333" style="51" customWidth="true"/>
    <col min="11004" max="11004" width="15.1333333333333" style="51" customWidth="true"/>
    <col min="11005" max="11005" width="12.8833333333333" style="51" customWidth="true"/>
    <col min="11006" max="11006" width="11.8833333333333" style="51" customWidth="true"/>
    <col min="11007" max="11007" width="16.75" style="51" customWidth="true"/>
    <col min="11008" max="11255" width="9" style="51"/>
    <col min="11256" max="11257" width="4.63333333333333" style="51" customWidth="true"/>
    <col min="11258" max="11258" width="10.25" style="51" customWidth="true"/>
    <col min="11259" max="11259" width="18.6333333333333" style="51" customWidth="true"/>
    <col min="11260" max="11260" width="15.1333333333333" style="51" customWidth="true"/>
    <col min="11261" max="11261" width="12.8833333333333" style="51" customWidth="true"/>
    <col min="11262" max="11262" width="11.8833333333333" style="51" customWidth="true"/>
    <col min="11263" max="11263" width="16.75" style="51" customWidth="true"/>
    <col min="11264" max="11511" width="9" style="51"/>
    <col min="11512" max="11513" width="4.63333333333333" style="51" customWidth="true"/>
    <col min="11514" max="11514" width="10.25" style="51" customWidth="true"/>
    <col min="11515" max="11515" width="18.6333333333333" style="51" customWidth="true"/>
    <col min="11516" max="11516" width="15.1333333333333" style="51" customWidth="true"/>
    <col min="11517" max="11517" width="12.8833333333333" style="51" customWidth="true"/>
    <col min="11518" max="11518" width="11.8833333333333" style="51" customWidth="true"/>
    <col min="11519" max="11519" width="16.75" style="51" customWidth="true"/>
    <col min="11520" max="11767" width="9" style="51"/>
    <col min="11768" max="11769" width="4.63333333333333" style="51" customWidth="true"/>
    <col min="11770" max="11770" width="10.25" style="51" customWidth="true"/>
    <col min="11771" max="11771" width="18.6333333333333" style="51" customWidth="true"/>
    <col min="11772" max="11772" width="15.1333333333333" style="51" customWidth="true"/>
    <col min="11773" max="11773" width="12.8833333333333" style="51" customWidth="true"/>
    <col min="11774" max="11774" width="11.8833333333333" style="51" customWidth="true"/>
    <col min="11775" max="11775" width="16.75" style="51" customWidth="true"/>
    <col min="11776" max="12023" width="9" style="51"/>
    <col min="12024" max="12025" width="4.63333333333333" style="51" customWidth="true"/>
    <col min="12026" max="12026" width="10.25" style="51" customWidth="true"/>
    <col min="12027" max="12027" width="18.6333333333333" style="51" customWidth="true"/>
    <col min="12028" max="12028" width="15.1333333333333" style="51" customWidth="true"/>
    <col min="12029" max="12029" width="12.8833333333333" style="51" customWidth="true"/>
    <col min="12030" max="12030" width="11.8833333333333" style="51" customWidth="true"/>
    <col min="12031" max="12031" width="16.75" style="51" customWidth="true"/>
    <col min="12032" max="12279" width="9" style="51"/>
    <col min="12280" max="12281" width="4.63333333333333" style="51" customWidth="true"/>
    <col min="12282" max="12282" width="10.25" style="51" customWidth="true"/>
    <col min="12283" max="12283" width="18.6333333333333" style="51" customWidth="true"/>
    <col min="12284" max="12284" width="15.1333333333333" style="51" customWidth="true"/>
    <col min="12285" max="12285" width="12.8833333333333" style="51" customWidth="true"/>
    <col min="12286" max="12286" width="11.8833333333333" style="51" customWidth="true"/>
    <col min="12287" max="12287" width="16.75" style="51" customWidth="true"/>
    <col min="12288" max="12535" width="9" style="51"/>
    <col min="12536" max="12537" width="4.63333333333333" style="51" customWidth="true"/>
    <col min="12538" max="12538" width="10.25" style="51" customWidth="true"/>
    <col min="12539" max="12539" width="18.6333333333333" style="51" customWidth="true"/>
    <col min="12540" max="12540" width="15.1333333333333" style="51" customWidth="true"/>
    <col min="12541" max="12541" width="12.8833333333333" style="51" customWidth="true"/>
    <col min="12542" max="12542" width="11.8833333333333" style="51" customWidth="true"/>
    <col min="12543" max="12543" width="16.75" style="51" customWidth="true"/>
    <col min="12544" max="12791" width="9" style="51"/>
    <col min="12792" max="12793" width="4.63333333333333" style="51" customWidth="true"/>
    <col min="12794" max="12794" width="10.25" style="51" customWidth="true"/>
    <col min="12795" max="12795" width="18.6333333333333" style="51" customWidth="true"/>
    <col min="12796" max="12796" width="15.1333333333333" style="51" customWidth="true"/>
    <col min="12797" max="12797" width="12.8833333333333" style="51" customWidth="true"/>
    <col min="12798" max="12798" width="11.8833333333333" style="51" customWidth="true"/>
    <col min="12799" max="12799" width="16.75" style="51" customWidth="true"/>
    <col min="12800" max="13047" width="9" style="51"/>
    <col min="13048" max="13049" width="4.63333333333333" style="51" customWidth="true"/>
    <col min="13050" max="13050" width="10.25" style="51" customWidth="true"/>
    <col min="13051" max="13051" width="18.6333333333333" style="51" customWidth="true"/>
    <col min="13052" max="13052" width="15.1333333333333" style="51" customWidth="true"/>
    <col min="13053" max="13053" width="12.8833333333333" style="51" customWidth="true"/>
    <col min="13054" max="13054" width="11.8833333333333" style="51" customWidth="true"/>
    <col min="13055" max="13055" width="16.75" style="51" customWidth="true"/>
    <col min="13056" max="13303" width="9" style="51"/>
    <col min="13304" max="13305" width="4.63333333333333" style="51" customWidth="true"/>
    <col min="13306" max="13306" width="10.25" style="51" customWidth="true"/>
    <col min="13307" max="13307" width="18.6333333333333" style="51" customWidth="true"/>
    <col min="13308" max="13308" width="15.1333333333333" style="51" customWidth="true"/>
    <col min="13309" max="13309" width="12.8833333333333" style="51" customWidth="true"/>
    <col min="13310" max="13310" width="11.8833333333333" style="51" customWidth="true"/>
    <col min="13311" max="13311" width="16.75" style="51" customWidth="true"/>
    <col min="13312" max="13559" width="9" style="51"/>
    <col min="13560" max="13561" width="4.63333333333333" style="51" customWidth="true"/>
    <col min="13562" max="13562" width="10.25" style="51" customWidth="true"/>
    <col min="13563" max="13563" width="18.6333333333333" style="51" customWidth="true"/>
    <col min="13564" max="13564" width="15.1333333333333" style="51" customWidth="true"/>
    <col min="13565" max="13565" width="12.8833333333333" style="51" customWidth="true"/>
    <col min="13566" max="13566" width="11.8833333333333" style="51" customWidth="true"/>
    <col min="13567" max="13567" width="16.75" style="51" customWidth="true"/>
    <col min="13568" max="13815" width="9" style="51"/>
    <col min="13816" max="13817" width="4.63333333333333" style="51" customWidth="true"/>
    <col min="13818" max="13818" width="10.25" style="51" customWidth="true"/>
    <col min="13819" max="13819" width="18.6333333333333" style="51" customWidth="true"/>
    <col min="13820" max="13820" width="15.1333333333333" style="51" customWidth="true"/>
    <col min="13821" max="13821" width="12.8833333333333" style="51" customWidth="true"/>
    <col min="13822" max="13822" width="11.8833333333333" style="51" customWidth="true"/>
    <col min="13823" max="13823" width="16.75" style="51" customWidth="true"/>
    <col min="13824" max="14071" width="9" style="51"/>
    <col min="14072" max="14073" width="4.63333333333333" style="51" customWidth="true"/>
    <col min="14074" max="14074" width="10.25" style="51" customWidth="true"/>
    <col min="14075" max="14075" width="18.6333333333333" style="51" customWidth="true"/>
    <col min="14076" max="14076" width="15.1333333333333" style="51" customWidth="true"/>
    <col min="14077" max="14077" width="12.8833333333333" style="51" customWidth="true"/>
    <col min="14078" max="14078" width="11.8833333333333" style="51" customWidth="true"/>
    <col min="14079" max="14079" width="16.75" style="51" customWidth="true"/>
    <col min="14080" max="14327" width="9" style="51"/>
    <col min="14328" max="14329" width="4.63333333333333" style="51" customWidth="true"/>
    <col min="14330" max="14330" width="10.25" style="51" customWidth="true"/>
    <col min="14331" max="14331" width="18.6333333333333" style="51" customWidth="true"/>
    <col min="14332" max="14332" width="15.1333333333333" style="51" customWidth="true"/>
    <col min="14333" max="14333" width="12.8833333333333" style="51" customWidth="true"/>
    <col min="14334" max="14334" width="11.8833333333333" style="51" customWidth="true"/>
    <col min="14335" max="14335" width="16.75" style="51" customWidth="true"/>
    <col min="14336" max="14583" width="9" style="51"/>
    <col min="14584" max="14585" width="4.63333333333333" style="51" customWidth="true"/>
    <col min="14586" max="14586" width="10.25" style="51" customWidth="true"/>
    <col min="14587" max="14587" width="18.6333333333333" style="51" customWidth="true"/>
    <col min="14588" max="14588" width="15.1333333333333" style="51" customWidth="true"/>
    <col min="14589" max="14589" width="12.8833333333333" style="51" customWidth="true"/>
    <col min="14590" max="14590" width="11.8833333333333" style="51" customWidth="true"/>
    <col min="14591" max="14591" width="16.75" style="51" customWidth="true"/>
    <col min="14592" max="14839" width="9" style="51"/>
    <col min="14840" max="14841" width="4.63333333333333" style="51" customWidth="true"/>
    <col min="14842" max="14842" width="10.25" style="51" customWidth="true"/>
    <col min="14843" max="14843" width="18.6333333333333" style="51" customWidth="true"/>
    <col min="14844" max="14844" width="15.1333333333333" style="51" customWidth="true"/>
    <col min="14845" max="14845" width="12.8833333333333" style="51" customWidth="true"/>
    <col min="14846" max="14846" width="11.8833333333333" style="51" customWidth="true"/>
    <col min="14847" max="14847" width="16.75" style="51" customWidth="true"/>
    <col min="14848" max="15095" width="9" style="51"/>
    <col min="15096" max="15097" width="4.63333333333333" style="51" customWidth="true"/>
    <col min="15098" max="15098" width="10.25" style="51" customWidth="true"/>
    <col min="15099" max="15099" width="18.6333333333333" style="51" customWidth="true"/>
    <col min="15100" max="15100" width="15.1333333333333" style="51" customWidth="true"/>
    <col min="15101" max="15101" width="12.8833333333333" style="51" customWidth="true"/>
    <col min="15102" max="15102" width="11.8833333333333" style="51" customWidth="true"/>
    <col min="15103" max="15103" width="16.75" style="51" customWidth="true"/>
    <col min="15104" max="15351" width="9" style="51"/>
    <col min="15352" max="15353" width="4.63333333333333" style="51" customWidth="true"/>
    <col min="15354" max="15354" width="10.25" style="51" customWidth="true"/>
    <col min="15355" max="15355" width="18.6333333333333" style="51" customWidth="true"/>
    <col min="15356" max="15356" width="15.1333333333333" style="51" customWidth="true"/>
    <col min="15357" max="15357" width="12.8833333333333" style="51" customWidth="true"/>
    <col min="15358" max="15358" width="11.8833333333333" style="51" customWidth="true"/>
    <col min="15359" max="15359" width="16.75" style="51" customWidth="true"/>
    <col min="15360" max="15607" width="9" style="51"/>
    <col min="15608" max="15609" width="4.63333333333333" style="51" customWidth="true"/>
    <col min="15610" max="15610" width="10.25" style="51" customWidth="true"/>
    <col min="15611" max="15611" width="18.6333333333333" style="51" customWidth="true"/>
    <col min="15612" max="15612" width="15.1333333333333" style="51" customWidth="true"/>
    <col min="15613" max="15613" width="12.8833333333333" style="51" customWidth="true"/>
    <col min="15614" max="15614" width="11.8833333333333" style="51" customWidth="true"/>
    <col min="15615" max="15615" width="16.75" style="51" customWidth="true"/>
    <col min="15616" max="15863" width="9" style="51"/>
    <col min="15864" max="15865" width="4.63333333333333" style="51" customWidth="true"/>
    <col min="15866" max="15866" width="10.25" style="51" customWidth="true"/>
    <col min="15867" max="15867" width="18.6333333333333" style="51" customWidth="true"/>
    <col min="15868" max="15868" width="15.1333333333333" style="51" customWidth="true"/>
    <col min="15869" max="15869" width="12.8833333333333" style="51" customWidth="true"/>
    <col min="15870" max="15870" width="11.8833333333333" style="51" customWidth="true"/>
    <col min="15871" max="15871" width="16.75" style="51" customWidth="true"/>
    <col min="15872" max="16119" width="9" style="51"/>
    <col min="16120" max="16121" width="4.63333333333333" style="51" customWidth="true"/>
    <col min="16122" max="16122" width="10.25" style="51" customWidth="true"/>
    <col min="16123" max="16123" width="18.6333333333333" style="51" customWidth="true"/>
    <col min="16124" max="16124" width="15.1333333333333" style="51" customWidth="true"/>
    <col min="16125" max="16125" width="12.8833333333333" style="51" customWidth="true"/>
    <col min="16126" max="16126" width="11.8833333333333" style="51" customWidth="true"/>
    <col min="16127" max="16127" width="16.75" style="51" customWidth="true"/>
    <col min="16128" max="16384" width="9" style="51"/>
  </cols>
  <sheetData>
    <row r="1" ht="30" customHeight="true" spans="1:8">
      <c r="A1" s="4" t="s">
        <v>220</v>
      </c>
      <c r="B1" s="5"/>
      <c r="C1" s="5"/>
      <c r="D1" s="5"/>
      <c r="E1" s="5"/>
      <c r="F1" s="5"/>
      <c r="G1" s="5"/>
      <c r="H1" s="5"/>
    </row>
    <row r="2" ht="21.6" customHeight="true" spans="1:8">
      <c r="A2" s="52" t="s">
        <v>1</v>
      </c>
      <c r="B2" s="52"/>
      <c r="C2" s="52"/>
      <c r="D2" s="52"/>
      <c r="E2" s="52"/>
      <c r="F2" s="52"/>
      <c r="G2" s="52"/>
      <c r="H2" s="52"/>
    </row>
    <row r="3" s="50" customFormat="true" ht="15.95" customHeight="true" spans="1:8">
      <c r="A3" s="53" t="s">
        <v>2</v>
      </c>
      <c r="B3" s="53"/>
      <c r="C3" s="53"/>
      <c r="D3" s="92" t="s">
        <v>3</v>
      </c>
      <c r="E3" s="119"/>
      <c r="F3" s="119"/>
      <c r="G3" s="119"/>
      <c r="H3" s="120"/>
    </row>
    <row r="4" s="50" customFormat="true" ht="15.95" customHeight="true" spans="1:8">
      <c r="A4" s="7" t="s">
        <v>4</v>
      </c>
      <c r="B4" s="7"/>
      <c r="C4" s="7"/>
      <c r="D4" s="322" t="s">
        <v>5</v>
      </c>
      <c r="E4" s="324"/>
      <c r="F4" s="324"/>
      <c r="G4" s="324"/>
      <c r="H4" s="325"/>
    </row>
    <row r="5" s="50" customFormat="true" ht="43" customHeight="true" spans="1:8">
      <c r="A5" s="7" t="s">
        <v>6</v>
      </c>
      <c r="B5" s="7"/>
      <c r="C5" s="7"/>
      <c r="D5" s="40" t="s">
        <v>7</v>
      </c>
      <c r="E5" s="7"/>
      <c r="F5" s="53" t="s">
        <v>8</v>
      </c>
      <c r="G5" s="53" t="s">
        <v>221</v>
      </c>
      <c r="H5" s="53"/>
    </row>
    <row r="6" s="50" customFormat="true" ht="15.95" customHeight="true" spans="1:8">
      <c r="A6" s="53" t="s">
        <v>10</v>
      </c>
      <c r="B6" s="53"/>
      <c r="C6" s="53"/>
      <c r="D6" s="364" t="s">
        <v>11</v>
      </c>
      <c r="E6" s="53" t="s">
        <v>12</v>
      </c>
      <c r="F6" s="53" t="s">
        <v>13</v>
      </c>
      <c r="G6" s="53"/>
      <c r="H6" s="53" t="s">
        <v>14</v>
      </c>
    </row>
    <row r="7" s="50" customFormat="true" ht="15.95" customHeight="true" spans="1:8">
      <c r="A7" s="53"/>
      <c r="B7" s="53"/>
      <c r="C7" s="53"/>
      <c r="D7" s="55" t="s">
        <v>15</v>
      </c>
      <c r="E7" s="55">
        <v>1327</v>
      </c>
      <c r="F7" s="53">
        <v>1133</v>
      </c>
      <c r="G7" s="53"/>
      <c r="H7" s="74">
        <f>F7/E7</f>
        <v>0.85380557648832</v>
      </c>
    </row>
    <row r="8" s="50" customFormat="true" ht="15.95" customHeight="true" spans="1:8">
      <c r="A8" s="53"/>
      <c r="B8" s="53"/>
      <c r="C8" s="53"/>
      <c r="D8" s="53" t="s">
        <v>16</v>
      </c>
      <c r="E8" s="53">
        <v>366</v>
      </c>
      <c r="F8" s="53">
        <v>172</v>
      </c>
      <c r="G8" s="53"/>
      <c r="H8" s="74">
        <f>F8/E8</f>
        <v>0.469945355191257</v>
      </c>
    </row>
    <row r="9" s="50" customFormat="true" ht="15.95" customHeight="true" spans="1:8">
      <c r="A9" s="53"/>
      <c r="B9" s="53"/>
      <c r="C9" s="53"/>
      <c r="D9" s="55" t="s">
        <v>17</v>
      </c>
      <c r="E9" s="55"/>
      <c r="F9" s="53"/>
      <c r="G9" s="53"/>
      <c r="H9" s="74"/>
    </row>
    <row r="10" s="50" customFormat="true" ht="12" customHeight="true" spans="1:8">
      <c r="A10" s="53"/>
      <c r="B10" s="53"/>
      <c r="C10" s="53"/>
      <c r="D10" s="56" t="s">
        <v>18</v>
      </c>
      <c r="E10" s="55">
        <v>961</v>
      </c>
      <c r="F10" s="54">
        <v>961</v>
      </c>
      <c r="G10" s="72"/>
      <c r="H10" s="74">
        <v>1</v>
      </c>
    </row>
    <row r="11" s="1" customFormat="true" ht="12" customHeight="true" spans="1:8">
      <c r="A11" s="13" t="s">
        <v>19</v>
      </c>
      <c r="B11" s="14"/>
      <c r="C11" s="15"/>
      <c r="D11" s="19"/>
      <c r="E11" s="39"/>
      <c r="F11" s="7" t="s">
        <v>20</v>
      </c>
      <c r="G11" s="7"/>
      <c r="H11" s="37" t="s">
        <v>21</v>
      </c>
    </row>
    <row r="12" s="1" customFormat="true" ht="38" customHeight="true" spans="1:8">
      <c r="A12" s="16"/>
      <c r="B12" s="17"/>
      <c r="C12" s="18"/>
      <c r="D12" s="19" t="s">
        <v>22</v>
      </c>
      <c r="E12" s="39"/>
      <c r="F12" s="326" t="s">
        <v>23</v>
      </c>
      <c r="G12" s="326"/>
      <c r="H12" s="327" t="s">
        <v>222</v>
      </c>
    </row>
    <row r="13" s="1" customFormat="true" ht="38" customHeight="true" spans="1:8">
      <c r="A13" s="16"/>
      <c r="B13" s="17"/>
      <c r="C13" s="18"/>
      <c r="D13" s="19" t="s">
        <v>24</v>
      </c>
      <c r="E13" s="39"/>
      <c r="F13" s="326" t="s">
        <v>25</v>
      </c>
      <c r="G13" s="326"/>
      <c r="H13" s="328"/>
    </row>
    <row r="14" s="1" customFormat="true" ht="38" customHeight="true" spans="1:8">
      <c r="A14" s="16"/>
      <c r="B14" s="17"/>
      <c r="C14" s="18"/>
      <c r="D14" s="19" t="s">
        <v>26</v>
      </c>
      <c r="E14" s="39"/>
      <c r="F14" s="326" t="s">
        <v>27</v>
      </c>
      <c r="G14" s="326"/>
      <c r="H14" s="328"/>
    </row>
    <row r="15" s="1" customFormat="true" ht="58" customHeight="true" spans="1:8">
      <c r="A15" s="16"/>
      <c r="B15" s="17"/>
      <c r="C15" s="18"/>
      <c r="D15" s="19" t="s">
        <v>28</v>
      </c>
      <c r="E15" s="39"/>
      <c r="F15" s="326" t="s">
        <v>29</v>
      </c>
      <c r="G15" s="326"/>
      <c r="H15" s="328"/>
    </row>
    <row r="16" s="1" customFormat="true" ht="58" customHeight="true" spans="1:8">
      <c r="A16" s="16"/>
      <c r="B16" s="17"/>
      <c r="C16" s="18"/>
      <c r="D16" s="19" t="s">
        <v>30</v>
      </c>
      <c r="E16" s="39"/>
      <c r="F16" s="326" t="s">
        <v>31</v>
      </c>
      <c r="G16" s="326"/>
      <c r="H16" s="328"/>
    </row>
    <row r="17" s="1" customFormat="true" ht="36" customHeight="true" spans="1:8">
      <c r="A17" s="16"/>
      <c r="B17" s="17"/>
      <c r="C17" s="18"/>
      <c r="D17" s="19" t="s">
        <v>32</v>
      </c>
      <c r="E17" s="39"/>
      <c r="F17" s="326" t="s">
        <v>33</v>
      </c>
      <c r="G17" s="326"/>
      <c r="H17" s="328"/>
    </row>
    <row r="18" s="1" customFormat="true" ht="53" customHeight="true" spans="1:8">
      <c r="A18" s="20"/>
      <c r="B18" s="21"/>
      <c r="C18" s="22"/>
      <c r="D18" s="19" t="s">
        <v>34</v>
      </c>
      <c r="E18" s="39"/>
      <c r="F18" s="326" t="s">
        <v>35</v>
      </c>
      <c r="G18" s="326"/>
      <c r="H18" s="329"/>
    </row>
    <row r="19" s="50" customFormat="true" ht="15.95" customHeight="true" spans="1:8">
      <c r="A19" s="57" t="s">
        <v>36</v>
      </c>
      <c r="B19" s="54" t="s">
        <v>223</v>
      </c>
      <c r="C19" s="58"/>
      <c r="D19" s="58"/>
      <c r="E19" s="72"/>
      <c r="F19" s="54" t="s">
        <v>38</v>
      </c>
      <c r="G19" s="58"/>
      <c r="H19" s="72"/>
    </row>
    <row r="20" s="50" customFormat="true" ht="38.1" customHeight="true" spans="1:8">
      <c r="A20" s="59"/>
      <c r="B20" s="60" t="s">
        <v>224</v>
      </c>
      <c r="C20" s="53"/>
      <c r="D20" s="53"/>
      <c r="E20" s="53"/>
      <c r="F20" s="60" t="s">
        <v>224</v>
      </c>
      <c r="G20" s="53"/>
      <c r="H20" s="53"/>
    </row>
    <row r="21" s="50" customFormat="true" ht="34" customHeight="true" spans="1:8">
      <c r="A21" s="61" t="s">
        <v>41</v>
      </c>
      <c r="B21" s="53" t="s">
        <v>42</v>
      </c>
      <c r="C21" s="53" t="s">
        <v>43</v>
      </c>
      <c r="D21" s="53" t="s">
        <v>44</v>
      </c>
      <c r="E21" s="53"/>
      <c r="F21" s="53" t="s">
        <v>45</v>
      </c>
      <c r="G21" s="53" t="s">
        <v>46</v>
      </c>
      <c r="H21" s="53" t="s">
        <v>47</v>
      </c>
    </row>
    <row r="22" s="50" customFormat="true" ht="12.95" customHeight="true" spans="1:8">
      <c r="A22" s="61"/>
      <c r="B22" s="62" t="s">
        <v>48</v>
      </c>
      <c r="C22" s="63" t="s">
        <v>49</v>
      </c>
      <c r="D22" s="53" t="s">
        <v>225</v>
      </c>
      <c r="E22" s="53"/>
      <c r="F22" s="330" t="s">
        <v>226</v>
      </c>
      <c r="G22" s="330" t="s">
        <v>226</v>
      </c>
      <c r="H22" s="53"/>
    </row>
    <row r="23" s="50" customFormat="true" ht="12.95" customHeight="true" spans="1:8">
      <c r="A23" s="61"/>
      <c r="B23" s="62"/>
      <c r="C23" s="65"/>
      <c r="D23" s="53" t="s">
        <v>227</v>
      </c>
      <c r="E23" s="53"/>
      <c r="F23" s="53" t="s">
        <v>108</v>
      </c>
      <c r="G23" s="53" t="s">
        <v>108</v>
      </c>
      <c r="H23" s="53"/>
    </row>
    <row r="24" s="50" customFormat="true" ht="12.95" customHeight="true" spans="1:8">
      <c r="A24" s="61"/>
      <c r="B24" s="62"/>
      <c r="C24" s="65"/>
      <c r="D24" s="53" t="s">
        <v>228</v>
      </c>
      <c r="E24" s="53"/>
      <c r="F24" s="53" t="s">
        <v>229</v>
      </c>
      <c r="G24" s="53" t="s">
        <v>229</v>
      </c>
      <c r="H24" s="53"/>
    </row>
    <row r="25" s="50" customFormat="true" ht="12.95" customHeight="true" spans="1:8">
      <c r="A25" s="61"/>
      <c r="B25" s="62"/>
      <c r="C25" s="323"/>
      <c r="D25" s="53" t="s">
        <v>230</v>
      </c>
      <c r="E25" s="53"/>
      <c r="F25" s="53" t="s">
        <v>231</v>
      </c>
      <c r="G25" s="53" t="s">
        <v>231</v>
      </c>
      <c r="H25" s="53"/>
    </row>
    <row r="26" s="50" customFormat="true" ht="12.95" customHeight="true" spans="1:8">
      <c r="A26" s="61"/>
      <c r="B26" s="62"/>
      <c r="C26" s="62" t="s">
        <v>75</v>
      </c>
      <c r="D26" s="53" t="s">
        <v>232</v>
      </c>
      <c r="E26" s="53"/>
      <c r="F26" s="53" t="s">
        <v>233</v>
      </c>
      <c r="G26" s="53" t="s">
        <v>233</v>
      </c>
      <c r="H26" s="53"/>
    </row>
    <row r="27" s="50" customFormat="true" ht="12.95" customHeight="true" spans="1:8">
      <c r="A27" s="61"/>
      <c r="B27" s="62"/>
      <c r="C27" s="62"/>
      <c r="D27" s="53" t="s">
        <v>234</v>
      </c>
      <c r="E27" s="53"/>
      <c r="F27" s="53" t="s">
        <v>235</v>
      </c>
      <c r="G27" s="53" t="s">
        <v>235</v>
      </c>
      <c r="H27" s="53"/>
    </row>
    <row r="28" s="50" customFormat="true" ht="12.95" customHeight="true" spans="1:8">
      <c r="A28" s="61"/>
      <c r="B28" s="62"/>
      <c r="C28" s="62" t="s">
        <v>82</v>
      </c>
      <c r="D28" s="53" t="s">
        <v>236</v>
      </c>
      <c r="E28" s="53"/>
      <c r="F28" s="331" t="s">
        <v>237</v>
      </c>
      <c r="G28" s="331" t="s">
        <v>237</v>
      </c>
      <c r="H28" s="53"/>
    </row>
    <row r="29" s="50" customFormat="true" ht="12.95" customHeight="true" spans="1:8">
      <c r="A29" s="61"/>
      <c r="B29" s="62"/>
      <c r="C29" s="62" t="s">
        <v>88</v>
      </c>
      <c r="D29" s="53" t="s">
        <v>238</v>
      </c>
      <c r="E29" s="53"/>
      <c r="F29" s="53">
        <v>172</v>
      </c>
      <c r="G29" s="53">
        <v>172</v>
      </c>
      <c r="H29" s="53"/>
    </row>
    <row r="30" s="50" customFormat="true" ht="12.95" customHeight="true" spans="1:8">
      <c r="A30" s="61"/>
      <c r="B30" s="62"/>
      <c r="C30" s="62"/>
      <c r="D30" s="53" t="s">
        <v>239</v>
      </c>
      <c r="E30" s="53"/>
      <c r="F30" s="53">
        <v>646</v>
      </c>
      <c r="G30" s="53">
        <v>646</v>
      </c>
      <c r="H30" s="53"/>
    </row>
    <row r="31" s="50" customFormat="true" ht="16" customHeight="true" spans="1:8">
      <c r="A31" s="61"/>
      <c r="B31" s="62" t="s">
        <v>97</v>
      </c>
      <c r="C31" s="62" t="s">
        <v>98</v>
      </c>
      <c r="D31" s="53" t="s">
        <v>240</v>
      </c>
      <c r="E31" s="53"/>
      <c r="F31" s="53" t="s">
        <v>241</v>
      </c>
      <c r="G31" s="53" t="s">
        <v>241</v>
      </c>
      <c r="H31" s="53"/>
    </row>
    <row r="32" s="50" customFormat="true" ht="16" customHeight="true" spans="1:8">
      <c r="A32" s="61"/>
      <c r="B32" s="62"/>
      <c r="C32" s="62"/>
      <c r="D32" s="53" t="s">
        <v>242</v>
      </c>
      <c r="E32" s="53"/>
      <c r="F32" s="53" t="s">
        <v>243</v>
      </c>
      <c r="G32" s="53" t="s">
        <v>243</v>
      </c>
      <c r="H32" s="53"/>
    </row>
    <row r="33" s="50" customFormat="true" ht="12.95" customHeight="true" spans="1:8">
      <c r="A33" s="61"/>
      <c r="B33" s="62"/>
      <c r="C33" s="62" t="s">
        <v>101</v>
      </c>
      <c r="D33" s="53" t="s">
        <v>244</v>
      </c>
      <c r="E33" s="53"/>
      <c r="F33" s="53" t="s">
        <v>245</v>
      </c>
      <c r="G33" s="53" t="s">
        <v>245</v>
      </c>
      <c r="H33" s="53"/>
    </row>
    <row r="34" s="50" customFormat="true" ht="12.95" customHeight="true" spans="1:8">
      <c r="A34" s="61"/>
      <c r="B34" s="62"/>
      <c r="C34" s="62"/>
      <c r="D34" s="53" t="s">
        <v>246</v>
      </c>
      <c r="E34" s="53"/>
      <c r="F34" s="53" t="s">
        <v>245</v>
      </c>
      <c r="G34" s="53" t="s">
        <v>245</v>
      </c>
      <c r="H34" s="53"/>
    </row>
    <row r="35" s="50" customFormat="true" ht="12.95" customHeight="true" spans="1:8">
      <c r="A35" s="61"/>
      <c r="B35" s="62"/>
      <c r="C35" s="62"/>
      <c r="D35" s="53" t="s">
        <v>247</v>
      </c>
      <c r="E35" s="53"/>
      <c r="F35" s="53" t="s">
        <v>248</v>
      </c>
      <c r="G35" s="53" t="s">
        <v>248</v>
      </c>
      <c r="H35" s="53"/>
    </row>
    <row r="36" s="50" customFormat="true" ht="12.95" customHeight="true" spans="1:8">
      <c r="A36" s="61"/>
      <c r="B36" s="62"/>
      <c r="C36" s="62" t="s">
        <v>106</v>
      </c>
      <c r="D36" s="53" t="s">
        <v>249</v>
      </c>
      <c r="E36" s="53"/>
      <c r="F36" s="53" t="s">
        <v>250</v>
      </c>
      <c r="G36" s="53" t="s">
        <v>250</v>
      </c>
      <c r="H36" s="53"/>
    </row>
    <row r="37" s="50" customFormat="true" ht="12.95" customHeight="true" spans="1:8">
      <c r="A37" s="61"/>
      <c r="B37" s="62"/>
      <c r="C37" s="62"/>
      <c r="D37" s="53" t="s">
        <v>251</v>
      </c>
      <c r="E37" s="53"/>
      <c r="F37" s="53" t="s">
        <v>252</v>
      </c>
      <c r="G37" s="53" t="s">
        <v>252</v>
      </c>
      <c r="H37" s="53"/>
    </row>
    <row r="38" s="50" customFormat="true" ht="12.95" customHeight="true" spans="1:8">
      <c r="A38" s="61"/>
      <c r="B38" s="62"/>
      <c r="C38" s="62" t="s">
        <v>111</v>
      </c>
      <c r="D38" s="53" t="s">
        <v>253</v>
      </c>
      <c r="E38" s="53"/>
      <c r="F38" s="53" t="s">
        <v>254</v>
      </c>
      <c r="G38" s="53" t="s">
        <v>254</v>
      </c>
      <c r="H38" s="53"/>
    </row>
    <row r="39" s="50" customFormat="true" ht="12.95" customHeight="true" spans="1:8">
      <c r="A39" s="61"/>
      <c r="B39" s="62"/>
      <c r="C39" s="62"/>
      <c r="D39" s="53" t="s">
        <v>255</v>
      </c>
      <c r="E39" s="53"/>
      <c r="F39" s="53" t="s">
        <v>256</v>
      </c>
      <c r="G39" s="53" t="s">
        <v>256</v>
      </c>
      <c r="H39" s="53"/>
    </row>
    <row r="40" s="50" customFormat="true" ht="12.95" customHeight="true" spans="1:8">
      <c r="A40" s="61"/>
      <c r="B40" s="62" t="s">
        <v>113</v>
      </c>
      <c r="C40" s="62" t="s">
        <v>114</v>
      </c>
      <c r="D40" s="64" t="s">
        <v>257</v>
      </c>
      <c r="E40" s="64"/>
      <c r="F40" s="64" t="s">
        <v>167</v>
      </c>
      <c r="G40" s="64" t="s">
        <v>167</v>
      </c>
      <c r="H40" s="53"/>
    </row>
    <row r="41" s="50" customFormat="true" ht="15.95" customHeight="true" spans="1:8">
      <c r="A41" s="67" t="s">
        <v>117</v>
      </c>
      <c r="B41" s="67"/>
      <c r="C41" s="67"/>
      <c r="D41" s="68" t="s">
        <v>118</v>
      </c>
      <c r="E41" s="67"/>
      <c r="F41" s="67"/>
      <c r="G41" s="67"/>
      <c r="H41" s="67"/>
    </row>
    <row r="42" s="50" customFormat="true" ht="15.95" customHeight="true" spans="1:8">
      <c r="A42" s="69" t="s">
        <v>119</v>
      </c>
      <c r="B42" s="70" t="s">
        <v>120</v>
      </c>
      <c r="C42" s="71"/>
      <c r="D42" s="71"/>
      <c r="E42" s="71"/>
      <c r="F42" s="71"/>
      <c r="G42" s="71"/>
      <c r="H42" s="76"/>
    </row>
    <row r="44" spans="16:16">
      <c r="P44" s="51" t="s">
        <v>223</v>
      </c>
    </row>
  </sheetData>
  <mergeCells count="63">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A41:C41"/>
    <mergeCell ref="D41:H41"/>
    <mergeCell ref="B42:H42"/>
    <mergeCell ref="A19:A20"/>
    <mergeCell ref="A21:A40"/>
    <mergeCell ref="B22:B30"/>
    <mergeCell ref="B31:B39"/>
    <mergeCell ref="C22:C25"/>
    <mergeCell ref="C26:C27"/>
    <mergeCell ref="C29:C30"/>
    <mergeCell ref="C31:C32"/>
    <mergeCell ref="C33:C35"/>
    <mergeCell ref="C36:C37"/>
    <mergeCell ref="C38:C39"/>
    <mergeCell ref="H12:H18"/>
    <mergeCell ref="A6:C10"/>
    <mergeCell ref="A11:C18"/>
  </mergeCells>
  <printOptions horizontalCentered="true" verticalCentered="true"/>
  <pageMargins left="0.79" right="0.71" top="0.79" bottom="0.71" header="0.31" footer="0.31"/>
  <pageSetup paperSize="9" scale="92"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8"/>
  <sheetViews>
    <sheetView view="pageBreakPreview" zoomScaleNormal="100" zoomScaleSheetLayoutView="100" workbookViewId="0">
      <selection activeCell="A1" sqref="A1:H1"/>
    </sheetView>
  </sheetViews>
  <sheetFormatPr defaultColWidth="9" defaultRowHeight="13.5" outlineLevelCol="7"/>
  <cols>
    <col min="1" max="2" width="4.625" style="3" customWidth="true"/>
    <col min="3" max="3" width="10.25" style="3" customWidth="true"/>
    <col min="4" max="4" width="18.625" style="3" customWidth="true"/>
    <col min="5" max="5" width="15.175" style="3" customWidth="true"/>
    <col min="6" max="6" width="12.9083333333333" style="3" customWidth="true"/>
    <col min="7" max="7" width="11.9083333333333" style="3" customWidth="true"/>
    <col min="8" max="8" width="20.75" style="3" customWidth="true"/>
    <col min="9" max="16384" width="9" style="3"/>
  </cols>
  <sheetData>
    <row r="1" ht="30" customHeight="true" spans="1:8">
      <c r="A1" s="4" t="s">
        <v>258</v>
      </c>
      <c r="B1" s="5"/>
      <c r="C1" s="5"/>
      <c r="D1" s="5"/>
      <c r="E1" s="5"/>
      <c r="F1" s="5"/>
      <c r="G1" s="5"/>
      <c r="H1" s="5"/>
    </row>
    <row r="2" ht="21.65" customHeight="true" spans="1:8">
      <c r="A2" s="6" t="s">
        <v>1</v>
      </c>
      <c r="B2" s="6"/>
      <c r="C2" s="6"/>
      <c r="D2" s="6"/>
      <c r="E2" s="6"/>
      <c r="F2" s="6"/>
      <c r="G2" s="6"/>
      <c r="H2" s="6"/>
    </row>
    <row r="3" s="1" customFormat="true" ht="16" customHeight="true" spans="1:8">
      <c r="A3" s="7" t="s">
        <v>2</v>
      </c>
      <c r="B3" s="7"/>
      <c r="C3" s="7"/>
      <c r="D3" s="92" t="s">
        <v>3</v>
      </c>
      <c r="E3" s="119"/>
      <c r="F3" s="119"/>
      <c r="G3" s="119"/>
      <c r="H3" s="120"/>
    </row>
    <row r="4" s="1" customFormat="true" ht="16" customHeight="true" spans="1:8">
      <c r="A4" s="7" t="s">
        <v>4</v>
      </c>
      <c r="B4" s="7"/>
      <c r="C4" s="7"/>
      <c r="D4" s="9" t="s">
        <v>259</v>
      </c>
      <c r="E4" s="38"/>
      <c r="F4" s="38"/>
      <c r="G4" s="38"/>
      <c r="H4" s="39"/>
    </row>
    <row r="5" s="1" customFormat="true" ht="16" customHeight="true" spans="1:8">
      <c r="A5" s="7" t="s">
        <v>6</v>
      </c>
      <c r="B5" s="7"/>
      <c r="C5" s="7"/>
      <c r="D5" s="40" t="s">
        <v>260</v>
      </c>
      <c r="E5" s="7"/>
      <c r="F5" s="7" t="s">
        <v>8</v>
      </c>
      <c r="G5" s="7" t="s">
        <v>261</v>
      </c>
      <c r="H5" s="7"/>
    </row>
    <row r="6" s="1" customFormat="true" ht="25" customHeight="true" spans="1:8">
      <c r="A6" s="7" t="s">
        <v>123</v>
      </c>
      <c r="B6" s="7"/>
      <c r="C6" s="7"/>
      <c r="D6" s="10"/>
      <c r="E6" s="7" t="s">
        <v>12</v>
      </c>
      <c r="F6" s="7" t="s">
        <v>13</v>
      </c>
      <c r="G6" s="7"/>
      <c r="H6" s="7" t="s">
        <v>262</v>
      </c>
    </row>
    <row r="7" s="1" customFormat="true" ht="16" customHeight="true" spans="1:8">
      <c r="A7" s="7"/>
      <c r="B7" s="7"/>
      <c r="C7" s="7"/>
      <c r="D7" s="10" t="s">
        <v>15</v>
      </c>
      <c r="E7" s="40">
        <v>4546</v>
      </c>
      <c r="F7" s="7">
        <v>4478.147</v>
      </c>
      <c r="G7" s="7"/>
      <c r="H7" s="272">
        <v>0.985</v>
      </c>
    </row>
    <row r="8" s="1" customFormat="true" ht="16" customHeight="true" spans="1:8">
      <c r="A8" s="7"/>
      <c r="B8" s="7"/>
      <c r="C8" s="7"/>
      <c r="D8" s="11" t="s">
        <v>263</v>
      </c>
      <c r="E8" s="7">
        <v>1946</v>
      </c>
      <c r="F8" s="7">
        <v>1878.147</v>
      </c>
      <c r="G8" s="7"/>
      <c r="H8" s="272">
        <v>0.965</v>
      </c>
    </row>
    <row r="9" s="1" customFormat="true" ht="16" customHeight="true" spans="1:8">
      <c r="A9" s="7"/>
      <c r="B9" s="7"/>
      <c r="C9" s="7"/>
      <c r="D9" s="10" t="s">
        <v>17</v>
      </c>
      <c r="E9" s="40">
        <v>2600</v>
      </c>
      <c r="F9" s="7">
        <v>2600</v>
      </c>
      <c r="G9" s="7"/>
      <c r="H9" s="214">
        <v>1</v>
      </c>
    </row>
    <row r="10" s="1" customFormat="true" ht="12" customHeight="true" spans="1:8">
      <c r="A10" s="7"/>
      <c r="B10" s="7"/>
      <c r="C10" s="7"/>
      <c r="D10" s="12" t="s">
        <v>18</v>
      </c>
      <c r="E10" s="40" t="s">
        <v>120</v>
      </c>
      <c r="F10" s="9" t="s">
        <v>120</v>
      </c>
      <c r="G10" s="39"/>
      <c r="H10" s="40" t="s">
        <v>120</v>
      </c>
    </row>
    <row r="11" s="1" customFormat="true" ht="12" customHeight="true" spans="1:8">
      <c r="A11" s="13" t="s">
        <v>19</v>
      </c>
      <c r="B11" s="14"/>
      <c r="C11" s="15"/>
      <c r="D11" s="12"/>
      <c r="E11" s="39"/>
      <c r="F11" s="8" t="s">
        <v>20</v>
      </c>
      <c r="G11" s="37"/>
      <c r="H11" s="37" t="s">
        <v>21</v>
      </c>
    </row>
    <row r="12" s="1" customFormat="true" ht="12" customHeight="true" spans="1:8">
      <c r="A12" s="16"/>
      <c r="B12" s="17"/>
      <c r="C12" s="18"/>
      <c r="D12" s="19" t="s">
        <v>22</v>
      </c>
      <c r="E12" s="304"/>
      <c r="F12" s="305" t="s">
        <v>264</v>
      </c>
      <c r="G12" s="304"/>
      <c r="H12" s="304" t="s">
        <v>120</v>
      </c>
    </row>
    <row r="13" s="1" customFormat="true" ht="54" customHeight="true" spans="1:8">
      <c r="A13" s="16"/>
      <c r="B13" s="17"/>
      <c r="C13" s="18"/>
      <c r="D13" s="19" t="s">
        <v>24</v>
      </c>
      <c r="E13" s="304"/>
      <c r="F13" s="306" t="s">
        <v>265</v>
      </c>
      <c r="G13" s="307"/>
      <c r="H13" s="308" t="s">
        <v>266</v>
      </c>
    </row>
    <row r="14" s="1" customFormat="true" ht="12" customHeight="true" spans="1:8">
      <c r="A14" s="16"/>
      <c r="B14" s="17"/>
      <c r="C14" s="18"/>
      <c r="D14" s="19" t="s">
        <v>26</v>
      </c>
      <c r="E14" s="304"/>
      <c r="F14" s="305" t="s">
        <v>267</v>
      </c>
      <c r="G14" s="304"/>
      <c r="H14" s="304" t="s">
        <v>120</v>
      </c>
    </row>
    <row r="15" s="1" customFormat="true" ht="39" customHeight="true" spans="1:8">
      <c r="A15" s="16"/>
      <c r="B15" s="17"/>
      <c r="C15" s="18"/>
      <c r="D15" s="19" t="s">
        <v>28</v>
      </c>
      <c r="E15" s="309"/>
      <c r="F15" s="305" t="s">
        <v>268</v>
      </c>
      <c r="G15" s="304"/>
      <c r="H15" s="304" t="s">
        <v>120</v>
      </c>
    </row>
    <row r="16" s="1" customFormat="true" ht="42" customHeight="true" spans="1:8">
      <c r="A16" s="16"/>
      <c r="B16" s="17"/>
      <c r="C16" s="18"/>
      <c r="D16" s="19" t="s">
        <v>30</v>
      </c>
      <c r="E16" s="304"/>
      <c r="F16" s="305" t="s">
        <v>268</v>
      </c>
      <c r="G16" s="304"/>
      <c r="H16" s="304" t="s">
        <v>120</v>
      </c>
    </row>
    <row r="17" s="1" customFormat="true" ht="12" customHeight="true" spans="1:8">
      <c r="A17" s="16"/>
      <c r="B17" s="17"/>
      <c r="C17" s="18"/>
      <c r="D17" s="19" t="s">
        <v>32</v>
      </c>
      <c r="E17" s="304"/>
      <c r="F17" s="305" t="s">
        <v>269</v>
      </c>
      <c r="G17" s="304"/>
      <c r="H17" s="304" t="s">
        <v>120</v>
      </c>
    </row>
    <row r="18" s="1" customFormat="true" ht="79" customHeight="true" spans="1:8">
      <c r="A18" s="20"/>
      <c r="B18" s="21"/>
      <c r="C18" s="22"/>
      <c r="D18" s="19" t="s">
        <v>34</v>
      </c>
      <c r="E18" s="304"/>
      <c r="F18" s="305" t="s">
        <v>270</v>
      </c>
      <c r="G18" s="304"/>
      <c r="H18" s="307" t="s">
        <v>271</v>
      </c>
    </row>
    <row r="19" s="1" customFormat="true" ht="16" customHeight="true" spans="1:8">
      <c r="A19" s="23" t="s">
        <v>36</v>
      </c>
      <c r="B19" s="8" t="s">
        <v>37</v>
      </c>
      <c r="C19" s="24"/>
      <c r="D19" s="24"/>
      <c r="E19" s="37"/>
      <c r="F19" s="8" t="s">
        <v>38</v>
      </c>
      <c r="G19" s="24"/>
      <c r="H19" s="37"/>
    </row>
    <row r="20" s="1" customFormat="true" ht="38" customHeight="true" spans="1:8">
      <c r="A20" s="25"/>
      <c r="B20" s="42" t="s">
        <v>272</v>
      </c>
      <c r="C20" s="7"/>
      <c r="D20" s="7"/>
      <c r="E20" s="7"/>
      <c r="F20" s="42" t="s">
        <v>273</v>
      </c>
      <c r="G20" s="7"/>
      <c r="H20" s="7"/>
    </row>
    <row r="21" s="1" customFormat="true" ht="26.15" customHeight="true" spans="1:8">
      <c r="A21" s="28" t="s">
        <v>41</v>
      </c>
      <c r="B21" s="7" t="s">
        <v>42</v>
      </c>
      <c r="C21" s="7" t="s">
        <v>43</v>
      </c>
      <c r="D21" s="7" t="s">
        <v>44</v>
      </c>
      <c r="E21" s="7"/>
      <c r="F21" s="7" t="s">
        <v>45</v>
      </c>
      <c r="G21" s="7" t="s">
        <v>46</v>
      </c>
      <c r="H21" s="7" t="s">
        <v>47</v>
      </c>
    </row>
    <row r="22" s="1" customFormat="true" ht="41" customHeight="true" spans="1:8">
      <c r="A22" s="28"/>
      <c r="B22" s="29" t="s">
        <v>48</v>
      </c>
      <c r="C22" s="29" t="s">
        <v>49</v>
      </c>
      <c r="D22" s="295" t="s">
        <v>274</v>
      </c>
      <c r="E22" s="295"/>
      <c r="F22" s="295">
        <v>8</v>
      </c>
      <c r="G22" s="295">
        <v>7</v>
      </c>
      <c r="H22" s="294" t="s">
        <v>275</v>
      </c>
    </row>
    <row r="23" s="1" customFormat="true" ht="13" customHeight="true" spans="1:8">
      <c r="A23" s="28"/>
      <c r="B23" s="29"/>
      <c r="C23" s="29"/>
      <c r="D23" s="295" t="s">
        <v>276</v>
      </c>
      <c r="E23" s="295"/>
      <c r="F23" s="310" t="s">
        <v>277</v>
      </c>
      <c r="G23" s="310" t="s">
        <v>277</v>
      </c>
      <c r="H23" s="294" t="s">
        <v>120</v>
      </c>
    </row>
    <row r="24" s="1" customFormat="true" ht="47" customHeight="true" spans="1:8">
      <c r="A24" s="28"/>
      <c r="B24" s="29"/>
      <c r="C24" s="29" t="s">
        <v>75</v>
      </c>
      <c r="D24" s="296" t="s">
        <v>278</v>
      </c>
      <c r="E24" s="296"/>
      <c r="F24" s="311" t="s">
        <v>279</v>
      </c>
      <c r="G24" s="312" t="s">
        <v>280</v>
      </c>
      <c r="H24" s="294" t="s">
        <v>120</v>
      </c>
    </row>
    <row r="25" s="1" customFormat="true" ht="49" customHeight="true" spans="1:8">
      <c r="A25" s="28"/>
      <c r="B25" s="29"/>
      <c r="C25" s="29"/>
      <c r="D25" s="296" t="s">
        <v>281</v>
      </c>
      <c r="E25" s="296"/>
      <c r="F25" s="311" t="s">
        <v>235</v>
      </c>
      <c r="G25" s="312" t="s">
        <v>282</v>
      </c>
      <c r="H25" s="294" t="s">
        <v>120</v>
      </c>
    </row>
    <row r="26" s="1" customFormat="true" ht="44" customHeight="true" spans="1:8">
      <c r="A26" s="28"/>
      <c r="B26" s="29"/>
      <c r="C26" s="29" t="s">
        <v>82</v>
      </c>
      <c r="D26" s="297" t="s">
        <v>283</v>
      </c>
      <c r="E26" s="297"/>
      <c r="F26" s="313" t="s">
        <v>284</v>
      </c>
      <c r="G26" s="312" t="s">
        <v>285</v>
      </c>
      <c r="H26" s="294" t="s">
        <v>120</v>
      </c>
    </row>
    <row r="27" s="1" customFormat="true" ht="13" customHeight="true" spans="1:8">
      <c r="A27" s="28"/>
      <c r="B27" s="29"/>
      <c r="C27" s="29" t="s">
        <v>88</v>
      </c>
      <c r="D27" s="298" t="s">
        <v>286</v>
      </c>
      <c r="E27" s="298"/>
      <c r="F27" s="314" t="s">
        <v>287</v>
      </c>
      <c r="G27" s="314" t="s">
        <v>288</v>
      </c>
      <c r="H27" s="294" t="s">
        <v>120</v>
      </c>
    </row>
    <row r="28" s="1" customFormat="true" ht="13" customHeight="true" spans="1:8">
      <c r="A28" s="28"/>
      <c r="B28" s="29"/>
      <c r="C28" s="29"/>
      <c r="D28" s="298"/>
      <c r="E28" s="298"/>
      <c r="F28" s="315"/>
      <c r="G28" s="315"/>
      <c r="H28" s="294" t="s">
        <v>120</v>
      </c>
    </row>
    <row r="29" s="1" customFormat="true" ht="13" customHeight="true" spans="1:8">
      <c r="A29" s="28"/>
      <c r="B29" s="29" t="s">
        <v>97</v>
      </c>
      <c r="C29" s="29" t="s">
        <v>98</v>
      </c>
      <c r="D29" s="299" t="s">
        <v>289</v>
      </c>
      <c r="E29" s="299"/>
      <c r="F29" s="316" t="s">
        <v>194</v>
      </c>
      <c r="G29" s="316" t="s">
        <v>194</v>
      </c>
      <c r="H29" s="294" t="s">
        <v>120</v>
      </c>
    </row>
    <row r="30" s="1" customFormat="true" ht="13" customHeight="true" spans="1:8">
      <c r="A30" s="28"/>
      <c r="B30" s="29"/>
      <c r="C30" s="29"/>
      <c r="D30" s="299" t="s">
        <v>290</v>
      </c>
      <c r="E30" s="317"/>
      <c r="F30" s="316" t="s">
        <v>194</v>
      </c>
      <c r="G30" s="316" t="s">
        <v>194</v>
      </c>
      <c r="H30" s="294" t="s">
        <v>120</v>
      </c>
    </row>
    <row r="31" s="1" customFormat="true" ht="13" customHeight="true" spans="1:8">
      <c r="A31" s="28"/>
      <c r="B31" s="29"/>
      <c r="C31" s="29" t="s">
        <v>101</v>
      </c>
      <c r="D31" s="300" t="s">
        <v>291</v>
      </c>
      <c r="E31" s="318"/>
      <c r="F31" s="316" t="s">
        <v>194</v>
      </c>
      <c r="G31" s="316" t="s">
        <v>194</v>
      </c>
      <c r="H31" s="294" t="s">
        <v>120</v>
      </c>
    </row>
    <row r="32" s="1" customFormat="true" ht="13" customHeight="true" spans="1:8">
      <c r="A32" s="28"/>
      <c r="B32" s="29"/>
      <c r="C32" s="29"/>
      <c r="D32" s="300" t="s">
        <v>292</v>
      </c>
      <c r="E32" s="318"/>
      <c r="F32" s="316" t="s">
        <v>194</v>
      </c>
      <c r="G32" s="316" t="s">
        <v>194</v>
      </c>
      <c r="H32" s="294" t="s">
        <v>120</v>
      </c>
    </row>
    <row r="33" s="1" customFormat="true" ht="13" customHeight="true" spans="1:8">
      <c r="A33" s="28"/>
      <c r="B33" s="29"/>
      <c r="C33" s="29" t="s">
        <v>106</v>
      </c>
      <c r="D33" s="301" t="s">
        <v>293</v>
      </c>
      <c r="E33" s="319"/>
      <c r="F33" s="316" t="s">
        <v>194</v>
      </c>
      <c r="G33" s="316" t="s">
        <v>194</v>
      </c>
      <c r="H33" s="294" t="s">
        <v>120</v>
      </c>
    </row>
    <row r="34" s="1" customFormat="true" ht="13" customHeight="true" spans="1:8">
      <c r="A34" s="28"/>
      <c r="B34" s="29"/>
      <c r="C34" s="29" t="s">
        <v>111</v>
      </c>
      <c r="D34" s="302" t="s">
        <v>294</v>
      </c>
      <c r="E34" s="320"/>
      <c r="F34" s="316" t="s">
        <v>194</v>
      </c>
      <c r="G34" s="316" t="s">
        <v>194</v>
      </c>
      <c r="H34" s="294" t="s">
        <v>120</v>
      </c>
    </row>
    <row r="35" s="1" customFormat="true" ht="13" customHeight="true" spans="1:8">
      <c r="A35" s="28"/>
      <c r="B35" s="29"/>
      <c r="C35" s="29"/>
      <c r="D35" s="302" t="s">
        <v>295</v>
      </c>
      <c r="E35" s="320"/>
      <c r="F35" s="316" t="s">
        <v>194</v>
      </c>
      <c r="G35" s="316" t="s">
        <v>194</v>
      </c>
      <c r="H35" s="294" t="s">
        <v>120</v>
      </c>
    </row>
    <row r="36" s="1" customFormat="true" ht="13" customHeight="true" spans="1:8">
      <c r="A36" s="28"/>
      <c r="B36" s="29" t="s">
        <v>113</v>
      </c>
      <c r="C36" s="29" t="s">
        <v>114</v>
      </c>
      <c r="D36" s="303" t="s">
        <v>296</v>
      </c>
      <c r="E36" s="303"/>
      <c r="F36" s="321" t="s">
        <v>297</v>
      </c>
      <c r="G36" s="321" t="s">
        <v>297</v>
      </c>
      <c r="H36" s="294" t="s">
        <v>120</v>
      </c>
    </row>
    <row r="37" s="1" customFormat="true" ht="16" customHeight="true" spans="1:8">
      <c r="A37" s="67" t="s">
        <v>117</v>
      </c>
      <c r="B37" s="67"/>
      <c r="C37" s="67"/>
      <c r="D37" s="68" t="s">
        <v>298</v>
      </c>
      <c r="E37" s="67"/>
      <c r="F37" s="67"/>
      <c r="G37" s="67"/>
      <c r="H37" s="67"/>
    </row>
    <row r="38" s="1" customFormat="true" ht="16" customHeight="true" spans="1:8">
      <c r="A38" s="69" t="s">
        <v>119</v>
      </c>
      <c r="B38" s="70" t="s">
        <v>120</v>
      </c>
      <c r="C38" s="71"/>
      <c r="D38" s="71"/>
      <c r="E38" s="71"/>
      <c r="F38" s="71"/>
      <c r="G38" s="71"/>
      <c r="H38" s="76"/>
    </row>
  </sheetData>
  <mergeCells count="58">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9:E29"/>
    <mergeCell ref="D30:E30"/>
    <mergeCell ref="D31:E31"/>
    <mergeCell ref="D32:E32"/>
    <mergeCell ref="D33:E33"/>
    <mergeCell ref="D34:E34"/>
    <mergeCell ref="D35:E35"/>
    <mergeCell ref="D36:E36"/>
    <mergeCell ref="A37:C37"/>
    <mergeCell ref="D37:H37"/>
    <mergeCell ref="B38:H38"/>
    <mergeCell ref="A19:A20"/>
    <mergeCell ref="A21:A36"/>
    <mergeCell ref="B22:B28"/>
    <mergeCell ref="B29:B35"/>
    <mergeCell ref="C22:C23"/>
    <mergeCell ref="C24:C25"/>
    <mergeCell ref="C27:C28"/>
    <mergeCell ref="C29:C30"/>
    <mergeCell ref="C31:C32"/>
    <mergeCell ref="C34:C35"/>
    <mergeCell ref="F27:F28"/>
    <mergeCell ref="G27:G28"/>
    <mergeCell ref="A6:C10"/>
    <mergeCell ref="A11:C18"/>
    <mergeCell ref="D27:E28"/>
  </mergeCells>
  <printOptions horizontalCentered="true" verticalCentered="true"/>
  <pageMargins left="0.79" right="0.71" top="0.79" bottom="0.71" header="0.31" footer="0.31"/>
  <pageSetup paperSize="9" scale="82" orientation="portrait"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57"/>
  <sheetViews>
    <sheetView view="pageBreakPreview" zoomScaleNormal="100" zoomScaleSheetLayoutView="100" workbookViewId="0">
      <selection activeCell="A1" sqref="A1:H1"/>
    </sheetView>
  </sheetViews>
  <sheetFormatPr defaultColWidth="9" defaultRowHeight="13.5" outlineLevelCol="7"/>
  <cols>
    <col min="1" max="2" width="4.625" style="3" customWidth="true"/>
    <col min="3" max="3" width="10.25" style="3" customWidth="true"/>
    <col min="4" max="4" width="18.625" style="3" customWidth="true"/>
    <col min="5" max="5" width="31.6" style="3" customWidth="true"/>
    <col min="6" max="6" width="20" style="3" customWidth="true"/>
    <col min="7" max="7" width="12.3" style="3" customWidth="true"/>
    <col min="8" max="8" width="26.8" style="3" customWidth="true"/>
    <col min="9" max="16384" width="9" style="3"/>
  </cols>
  <sheetData>
    <row r="1" ht="30" customHeight="true" spans="1:8">
      <c r="A1" s="4" t="s">
        <v>299</v>
      </c>
      <c r="B1" s="5"/>
      <c r="C1" s="5"/>
      <c r="D1" s="5"/>
      <c r="E1" s="5"/>
      <c r="F1" s="5"/>
      <c r="G1" s="5"/>
      <c r="H1" s="5"/>
    </row>
    <row r="2" ht="21.65" customHeight="true" spans="1:8">
      <c r="A2" s="6" t="s">
        <v>1</v>
      </c>
      <c r="B2" s="6"/>
      <c r="C2" s="6"/>
      <c r="D2" s="6"/>
      <c r="E2" s="6"/>
      <c r="F2" s="6"/>
      <c r="G2" s="6"/>
      <c r="H2" s="6"/>
    </row>
    <row r="3" s="1" customFormat="true" ht="16" customHeight="true" spans="1:8">
      <c r="A3" s="7" t="s">
        <v>2</v>
      </c>
      <c r="B3" s="7"/>
      <c r="C3" s="7"/>
      <c r="D3" s="92" t="s">
        <v>3</v>
      </c>
      <c r="E3" s="119"/>
      <c r="F3" s="119"/>
      <c r="G3" s="119"/>
      <c r="H3" s="120"/>
    </row>
    <row r="4" s="1" customFormat="true" ht="16" customHeight="true" spans="1:8">
      <c r="A4" s="7" t="s">
        <v>4</v>
      </c>
      <c r="B4" s="7"/>
      <c r="C4" s="7"/>
      <c r="D4" s="9" t="s">
        <v>259</v>
      </c>
      <c r="E4" s="38"/>
      <c r="F4" s="38"/>
      <c r="G4" s="38"/>
      <c r="H4" s="39"/>
    </row>
    <row r="5" s="1" customFormat="true" ht="27" customHeight="true" spans="1:8">
      <c r="A5" s="7" t="s">
        <v>6</v>
      </c>
      <c r="B5" s="7"/>
      <c r="C5" s="7"/>
      <c r="D5" s="40" t="s">
        <v>300</v>
      </c>
      <c r="E5" s="7"/>
      <c r="F5" s="7" t="s">
        <v>8</v>
      </c>
      <c r="G5" s="7" t="s">
        <v>301</v>
      </c>
      <c r="H5" s="7"/>
    </row>
    <row r="6" s="1" customFormat="true" ht="25" customHeight="true" spans="1:8">
      <c r="A6" s="7" t="s">
        <v>123</v>
      </c>
      <c r="B6" s="7"/>
      <c r="C6" s="7"/>
      <c r="D6" s="10"/>
      <c r="E6" s="7" t="s">
        <v>12</v>
      </c>
      <c r="F6" s="7" t="s">
        <v>13</v>
      </c>
      <c r="G6" s="7"/>
      <c r="H6" s="7" t="s">
        <v>262</v>
      </c>
    </row>
    <row r="7" s="1" customFormat="true" ht="16" customHeight="true" spans="1:8">
      <c r="A7" s="7"/>
      <c r="B7" s="7"/>
      <c r="C7" s="7"/>
      <c r="D7" s="10" t="s">
        <v>15</v>
      </c>
      <c r="E7" s="40"/>
      <c r="F7" s="7"/>
      <c r="G7" s="7"/>
      <c r="H7" s="27"/>
    </row>
    <row r="8" s="1" customFormat="true" ht="16" customHeight="true" spans="1:8">
      <c r="A8" s="7"/>
      <c r="B8" s="7"/>
      <c r="C8" s="7"/>
      <c r="D8" s="11" t="s">
        <v>263</v>
      </c>
      <c r="E8" s="7">
        <v>992</v>
      </c>
      <c r="F8" s="7">
        <v>438</v>
      </c>
      <c r="G8" s="7"/>
      <c r="H8" s="272">
        <v>0.4412</v>
      </c>
    </row>
    <row r="9" s="1" customFormat="true" ht="16" customHeight="true" spans="1:8">
      <c r="A9" s="7"/>
      <c r="B9" s="7"/>
      <c r="C9" s="7"/>
      <c r="D9" s="10" t="s">
        <v>127</v>
      </c>
      <c r="E9" s="40"/>
      <c r="F9" s="7"/>
      <c r="G9" s="7"/>
      <c r="H9" s="27"/>
    </row>
    <row r="10" s="1" customFormat="true" ht="20" customHeight="true" spans="1:8">
      <c r="A10" s="7"/>
      <c r="B10" s="7"/>
      <c r="C10" s="7"/>
      <c r="D10" s="12" t="s">
        <v>302</v>
      </c>
      <c r="E10" s="40"/>
      <c r="F10" s="8"/>
      <c r="G10" s="37"/>
      <c r="H10" s="27"/>
    </row>
    <row r="11" s="1" customFormat="true" ht="16" customHeight="true" spans="1:8">
      <c r="A11" s="13" t="s">
        <v>19</v>
      </c>
      <c r="B11" s="14"/>
      <c r="C11" s="15"/>
      <c r="D11" s="12"/>
      <c r="E11" s="39"/>
      <c r="F11" s="8" t="s">
        <v>20</v>
      </c>
      <c r="G11" s="37"/>
      <c r="H11" s="37" t="s">
        <v>21</v>
      </c>
    </row>
    <row r="12" s="1" customFormat="true" ht="36" customHeight="true" spans="1:8">
      <c r="A12" s="16"/>
      <c r="B12" s="17"/>
      <c r="C12" s="18"/>
      <c r="D12" s="19" t="s">
        <v>22</v>
      </c>
      <c r="E12" s="19"/>
      <c r="F12" s="273" t="s">
        <v>303</v>
      </c>
      <c r="G12" s="274"/>
      <c r="H12" s="41"/>
    </row>
    <row r="13" s="1" customFormat="true" ht="36" customHeight="true" spans="1:8">
      <c r="A13" s="16"/>
      <c r="B13" s="17"/>
      <c r="C13" s="18"/>
      <c r="D13" s="19" t="s">
        <v>24</v>
      </c>
      <c r="E13" s="19"/>
      <c r="F13" s="273" t="s">
        <v>304</v>
      </c>
      <c r="G13" s="274"/>
      <c r="H13" s="41"/>
    </row>
    <row r="14" s="1" customFormat="true" ht="48" customHeight="true" spans="1:8">
      <c r="A14" s="16"/>
      <c r="B14" s="17"/>
      <c r="C14" s="18"/>
      <c r="D14" s="19" t="s">
        <v>26</v>
      </c>
      <c r="E14" s="19"/>
      <c r="F14" s="273" t="s">
        <v>305</v>
      </c>
      <c r="G14" s="274"/>
      <c r="H14" s="41"/>
    </row>
    <row r="15" s="1" customFormat="true" ht="36" customHeight="true" spans="1:8">
      <c r="A15" s="16"/>
      <c r="B15" s="17"/>
      <c r="C15" s="18"/>
      <c r="D15" s="19" t="s">
        <v>28</v>
      </c>
      <c r="E15" s="19"/>
      <c r="F15" s="273" t="s">
        <v>306</v>
      </c>
      <c r="G15" s="274"/>
      <c r="H15" s="41"/>
    </row>
    <row r="16" s="1" customFormat="true" ht="31" customHeight="true" spans="1:8">
      <c r="A16" s="16"/>
      <c r="B16" s="17"/>
      <c r="C16" s="18"/>
      <c r="D16" s="19" t="s">
        <v>30</v>
      </c>
      <c r="E16" s="19"/>
      <c r="F16" s="273" t="s">
        <v>307</v>
      </c>
      <c r="G16" s="274"/>
      <c r="H16" s="41"/>
    </row>
    <row r="17" s="1" customFormat="true" ht="46" customHeight="true" spans="1:8">
      <c r="A17" s="16"/>
      <c r="B17" s="17"/>
      <c r="C17" s="18"/>
      <c r="D17" s="19" t="s">
        <v>32</v>
      </c>
      <c r="E17" s="19"/>
      <c r="F17" s="273" t="s">
        <v>308</v>
      </c>
      <c r="G17" s="274"/>
      <c r="H17" s="41"/>
    </row>
    <row r="18" s="1" customFormat="true" ht="56" customHeight="true" spans="1:8">
      <c r="A18" s="20"/>
      <c r="B18" s="21"/>
      <c r="C18" s="22"/>
      <c r="D18" s="19" t="s">
        <v>34</v>
      </c>
      <c r="E18" s="19"/>
      <c r="F18" s="273" t="s">
        <v>309</v>
      </c>
      <c r="G18" s="274"/>
      <c r="H18" s="41"/>
    </row>
    <row r="19" s="1" customFormat="true" ht="16" customHeight="true" spans="1:8">
      <c r="A19" s="23" t="s">
        <v>36</v>
      </c>
      <c r="B19" s="8" t="s">
        <v>37</v>
      </c>
      <c r="C19" s="24"/>
      <c r="D19" s="24"/>
      <c r="E19" s="37"/>
      <c r="F19" s="8" t="s">
        <v>38</v>
      </c>
      <c r="G19" s="24"/>
      <c r="H19" s="37"/>
    </row>
    <row r="20" s="1" customFormat="true" ht="38" customHeight="true" spans="1:8">
      <c r="A20" s="25"/>
      <c r="B20" s="42" t="s">
        <v>310</v>
      </c>
      <c r="C20" s="7"/>
      <c r="D20" s="7"/>
      <c r="E20" s="7"/>
      <c r="F20" s="42" t="s">
        <v>311</v>
      </c>
      <c r="G20" s="7"/>
      <c r="H20" s="7"/>
    </row>
    <row r="21" s="1" customFormat="true" ht="26.15" customHeight="true" spans="1:8">
      <c r="A21" s="28" t="s">
        <v>41</v>
      </c>
      <c r="B21" s="7" t="s">
        <v>42</v>
      </c>
      <c r="C21" s="7" t="s">
        <v>43</v>
      </c>
      <c r="D21" s="7" t="s">
        <v>44</v>
      </c>
      <c r="E21" s="7"/>
      <c r="F21" s="7" t="s">
        <v>45</v>
      </c>
      <c r="G21" s="7" t="s">
        <v>46</v>
      </c>
      <c r="H21" s="7" t="s">
        <v>47</v>
      </c>
    </row>
    <row r="22" s="1" customFormat="true" ht="15" customHeight="true" spans="1:8">
      <c r="A22" s="28"/>
      <c r="B22" s="29" t="s">
        <v>48</v>
      </c>
      <c r="C22" s="29" t="s">
        <v>49</v>
      </c>
      <c r="D22" s="13" t="s">
        <v>312</v>
      </c>
      <c r="E22" s="15"/>
      <c r="F22" s="275" t="s">
        <v>313</v>
      </c>
      <c r="G22" s="276" t="s">
        <v>314</v>
      </c>
      <c r="H22" s="277" t="s">
        <v>315</v>
      </c>
    </row>
    <row r="23" s="1" customFormat="true" ht="21" customHeight="true" spans="1:8">
      <c r="A23" s="28"/>
      <c r="B23" s="29"/>
      <c r="C23" s="29"/>
      <c r="D23" s="16"/>
      <c r="E23" s="18"/>
      <c r="F23" s="117" t="s">
        <v>316</v>
      </c>
      <c r="G23" s="276" t="s">
        <v>317</v>
      </c>
      <c r="H23" s="278"/>
    </row>
    <row r="24" s="1" customFormat="true" ht="21" customHeight="true" spans="1:8">
      <c r="A24" s="28"/>
      <c r="B24" s="29"/>
      <c r="C24" s="29"/>
      <c r="D24" s="16"/>
      <c r="E24" s="18"/>
      <c r="F24" s="117" t="s">
        <v>318</v>
      </c>
      <c r="G24" s="276" t="s">
        <v>319</v>
      </c>
      <c r="H24" s="278"/>
    </row>
    <row r="25" s="1" customFormat="true" ht="37" customHeight="true" spans="1:8">
      <c r="A25" s="28"/>
      <c r="B25" s="29"/>
      <c r="C25" s="29"/>
      <c r="D25" s="20"/>
      <c r="E25" s="22"/>
      <c r="F25" s="117" t="s">
        <v>320</v>
      </c>
      <c r="G25" s="276" t="s">
        <v>321</v>
      </c>
      <c r="H25" s="279"/>
    </row>
    <row r="26" s="1" customFormat="true" ht="14" customHeight="true" spans="1:8">
      <c r="A26" s="28"/>
      <c r="B26" s="29"/>
      <c r="C26" s="29"/>
      <c r="D26" s="13" t="s">
        <v>322</v>
      </c>
      <c r="E26" s="15"/>
      <c r="F26" s="280" t="s">
        <v>323</v>
      </c>
      <c r="G26" s="281" t="s">
        <v>324</v>
      </c>
      <c r="H26" s="277" t="s">
        <v>325</v>
      </c>
    </row>
    <row r="27" s="1" customFormat="true" ht="21" customHeight="true" spans="1:8">
      <c r="A27" s="28"/>
      <c r="B27" s="29"/>
      <c r="C27" s="29"/>
      <c r="D27" s="16"/>
      <c r="E27" s="18"/>
      <c r="F27" s="280" t="s">
        <v>326</v>
      </c>
      <c r="G27" s="281" t="s">
        <v>327</v>
      </c>
      <c r="H27" s="278"/>
    </row>
    <row r="28" s="1" customFormat="true" ht="21" customHeight="true" spans="1:8">
      <c r="A28" s="28"/>
      <c r="B28" s="29"/>
      <c r="C28" s="29"/>
      <c r="D28" s="16"/>
      <c r="E28" s="18"/>
      <c r="F28" s="280" t="s">
        <v>328</v>
      </c>
      <c r="G28" s="281" t="s">
        <v>329</v>
      </c>
      <c r="H28" s="278"/>
    </row>
    <row r="29" s="1" customFormat="true" ht="21" customHeight="true" spans="1:8">
      <c r="A29" s="28"/>
      <c r="B29" s="29"/>
      <c r="C29" s="29"/>
      <c r="D29" s="20"/>
      <c r="E29" s="22"/>
      <c r="F29" s="280" t="s">
        <v>318</v>
      </c>
      <c r="G29" s="281" t="s">
        <v>330</v>
      </c>
      <c r="H29" s="279"/>
    </row>
    <row r="30" s="1" customFormat="true" ht="17" customHeight="true" spans="1:8">
      <c r="A30" s="28"/>
      <c r="B30" s="29"/>
      <c r="C30" s="29"/>
      <c r="D30" s="13" t="s">
        <v>331</v>
      </c>
      <c r="E30" s="15"/>
      <c r="F30" s="282" t="s">
        <v>332</v>
      </c>
      <c r="G30" s="283" t="s">
        <v>333</v>
      </c>
      <c r="H30" s="77" t="s">
        <v>334</v>
      </c>
    </row>
    <row r="31" s="1" customFormat="true" ht="17" customHeight="true" spans="1:8">
      <c r="A31" s="28"/>
      <c r="B31" s="29"/>
      <c r="C31" s="29"/>
      <c r="D31" s="16"/>
      <c r="E31" s="18"/>
      <c r="F31" s="282" t="s">
        <v>335</v>
      </c>
      <c r="G31" s="283" t="s">
        <v>336</v>
      </c>
      <c r="H31" s="77"/>
    </row>
    <row r="32" s="1" customFormat="true" ht="17" customHeight="true" spans="1:8">
      <c r="A32" s="28"/>
      <c r="B32" s="29"/>
      <c r="C32" s="29"/>
      <c r="D32" s="16"/>
      <c r="E32" s="18"/>
      <c r="F32" s="282" t="s">
        <v>155</v>
      </c>
      <c r="G32" s="283" t="s">
        <v>337</v>
      </c>
      <c r="H32" s="77"/>
    </row>
    <row r="33" s="1" customFormat="true" ht="36" customHeight="true" spans="1:8">
      <c r="A33" s="28"/>
      <c r="B33" s="29"/>
      <c r="C33" s="29"/>
      <c r="D33" s="20"/>
      <c r="E33" s="22"/>
      <c r="F33" s="282" t="s">
        <v>338</v>
      </c>
      <c r="G33" s="283" t="s">
        <v>339</v>
      </c>
      <c r="H33" s="77"/>
    </row>
    <row r="34" s="1" customFormat="true" ht="32" customHeight="true" spans="1:8">
      <c r="A34" s="28"/>
      <c r="B34" s="29"/>
      <c r="C34" s="29"/>
      <c r="D34" s="13" t="s">
        <v>340</v>
      </c>
      <c r="E34" s="15"/>
      <c r="F34" s="284" t="s">
        <v>341</v>
      </c>
      <c r="G34" s="29" t="s">
        <v>342</v>
      </c>
      <c r="H34" s="7"/>
    </row>
    <row r="35" s="1" customFormat="true" ht="16" customHeight="true" spans="1:8">
      <c r="A35" s="28"/>
      <c r="B35" s="29"/>
      <c r="C35" s="29"/>
      <c r="D35" s="16"/>
      <c r="E35" s="18"/>
      <c r="F35" s="284" t="s">
        <v>343</v>
      </c>
      <c r="G35" s="29" t="s">
        <v>344</v>
      </c>
      <c r="H35" s="7"/>
    </row>
    <row r="36" s="1" customFormat="true" ht="45" customHeight="true" spans="1:8">
      <c r="A36" s="28"/>
      <c r="B36" s="29"/>
      <c r="C36" s="29"/>
      <c r="D36" s="16"/>
      <c r="E36" s="18"/>
      <c r="F36" s="284" t="s">
        <v>345</v>
      </c>
      <c r="G36" s="29" t="s">
        <v>346</v>
      </c>
      <c r="H36" s="223" t="s">
        <v>347</v>
      </c>
    </row>
    <row r="37" s="1" customFormat="true" ht="45" customHeight="true" spans="1:8">
      <c r="A37" s="28"/>
      <c r="B37" s="29"/>
      <c r="C37" s="29"/>
      <c r="D37" s="20"/>
      <c r="E37" s="22"/>
      <c r="F37" s="284" t="s">
        <v>348</v>
      </c>
      <c r="G37" s="29" t="s">
        <v>349</v>
      </c>
      <c r="H37" s="7" t="s">
        <v>347</v>
      </c>
    </row>
    <row r="38" s="1" customFormat="true" ht="40" customHeight="true" spans="1:8">
      <c r="A38" s="28"/>
      <c r="B38" s="29"/>
      <c r="C38" s="29"/>
      <c r="D38" s="7" t="s">
        <v>350</v>
      </c>
      <c r="E38" s="7"/>
      <c r="F38" s="7" t="s">
        <v>351</v>
      </c>
      <c r="G38" s="11" t="s">
        <v>351</v>
      </c>
      <c r="H38" s="7" t="s">
        <v>352</v>
      </c>
    </row>
    <row r="39" s="1" customFormat="true" ht="13" customHeight="true" spans="1:8">
      <c r="A39" s="28"/>
      <c r="B39" s="29"/>
      <c r="C39" s="29" t="s">
        <v>75</v>
      </c>
      <c r="D39" s="269" t="s">
        <v>353</v>
      </c>
      <c r="E39" s="285"/>
      <c r="F39" s="286" t="s">
        <v>235</v>
      </c>
      <c r="G39" s="286" t="s">
        <v>235</v>
      </c>
      <c r="H39" s="7"/>
    </row>
    <row r="40" s="1" customFormat="true" ht="13" customHeight="true" spans="1:8">
      <c r="A40" s="28"/>
      <c r="B40" s="29"/>
      <c r="C40" s="29"/>
      <c r="D40" s="269" t="s">
        <v>354</v>
      </c>
      <c r="E40" s="285"/>
      <c r="F40" s="287" t="s">
        <v>355</v>
      </c>
      <c r="G40" s="287" t="s">
        <v>355</v>
      </c>
      <c r="H40" s="7"/>
    </row>
    <row r="41" s="1" customFormat="true" ht="13" customHeight="true" spans="1:8">
      <c r="A41" s="28"/>
      <c r="B41" s="29"/>
      <c r="C41" s="29" t="s">
        <v>82</v>
      </c>
      <c r="D41" s="270" t="s">
        <v>356</v>
      </c>
      <c r="E41" s="288"/>
      <c r="F41" s="283" t="s">
        <v>357</v>
      </c>
      <c r="G41" s="283" t="s">
        <v>357</v>
      </c>
      <c r="H41" s="7"/>
    </row>
    <row r="42" s="1" customFormat="true" ht="13" customHeight="true" spans="1:8">
      <c r="A42" s="28"/>
      <c r="B42" s="29"/>
      <c r="C42" s="29"/>
      <c r="D42" s="270" t="s">
        <v>358</v>
      </c>
      <c r="E42" s="288"/>
      <c r="F42" s="283" t="s">
        <v>284</v>
      </c>
      <c r="G42" s="283" t="s">
        <v>284</v>
      </c>
      <c r="H42" s="7"/>
    </row>
    <row r="43" s="1" customFormat="true" ht="13" customHeight="true" spans="1:7">
      <c r="A43" s="28"/>
      <c r="B43" s="29"/>
      <c r="C43" s="29" t="s">
        <v>88</v>
      </c>
      <c r="D43" s="269" t="s">
        <v>359</v>
      </c>
      <c r="E43" s="285"/>
      <c r="F43" s="289" t="s">
        <v>360</v>
      </c>
      <c r="G43" s="289">
        <v>513.31</v>
      </c>
    </row>
    <row r="44" s="1" customFormat="true" ht="13" customHeight="true" spans="1:7">
      <c r="A44" s="28"/>
      <c r="B44" s="29"/>
      <c r="C44" s="29"/>
      <c r="D44" s="269" t="s">
        <v>361</v>
      </c>
      <c r="E44" s="285"/>
      <c r="F44" s="290" t="s">
        <v>362</v>
      </c>
      <c r="G44" s="290" t="s">
        <v>363</v>
      </c>
    </row>
    <row r="45" s="1" customFormat="true" ht="13" customHeight="true" spans="1:7">
      <c r="A45" s="28"/>
      <c r="B45" s="29"/>
      <c r="C45" s="29"/>
      <c r="D45" s="270" t="s">
        <v>364</v>
      </c>
      <c r="E45" s="288"/>
      <c r="F45" s="291" t="s">
        <v>365</v>
      </c>
      <c r="G45" s="291" t="s">
        <v>365</v>
      </c>
    </row>
    <row r="46" s="1" customFormat="true" ht="13" customHeight="true" spans="1:8">
      <c r="A46" s="28"/>
      <c r="B46" s="29"/>
      <c r="C46" s="29"/>
      <c r="D46" s="269" t="s">
        <v>366</v>
      </c>
      <c r="E46" s="285"/>
      <c r="F46" s="292" t="s">
        <v>367</v>
      </c>
      <c r="G46" s="291" t="s">
        <v>368</v>
      </c>
      <c r="H46" s="7"/>
    </row>
    <row r="47" s="1" customFormat="true" ht="13" customHeight="true" spans="1:8">
      <c r="A47" s="28"/>
      <c r="B47" s="29" t="s">
        <v>97</v>
      </c>
      <c r="C47" s="29" t="s">
        <v>98</v>
      </c>
      <c r="D47" s="270" t="s">
        <v>369</v>
      </c>
      <c r="E47" s="288"/>
      <c r="F47" s="291" t="s">
        <v>370</v>
      </c>
      <c r="G47" s="291" t="s">
        <v>371</v>
      </c>
      <c r="H47" s="7"/>
    </row>
    <row r="48" s="1" customFormat="true" ht="13" customHeight="true" spans="1:8">
      <c r="A48" s="28"/>
      <c r="B48" s="29"/>
      <c r="C48" s="29" t="s">
        <v>101</v>
      </c>
      <c r="D48" s="269" t="s">
        <v>372</v>
      </c>
      <c r="E48" s="285"/>
      <c r="F48" s="291" t="s">
        <v>370</v>
      </c>
      <c r="G48" s="290" t="s">
        <v>371</v>
      </c>
      <c r="H48" s="7"/>
    </row>
    <row r="49" s="1" customFormat="true" ht="13" customHeight="true" spans="1:8">
      <c r="A49" s="28"/>
      <c r="B49" s="29"/>
      <c r="C49" s="29"/>
      <c r="D49" s="269" t="s">
        <v>373</v>
      </c>
      <c r="E49" s="285"/>
      <c r="F49" s="291" t="s">
        <v>370</v>
      </c>
      <c r="G49" s="290" t="s">
        <v>371</v>
      </c>
      <c r="H49" s="7"/>
    </row>
    <row r="50" s="1" customFormat="true" ht="13" customHeight="true" spans="1:8">
      <c r="A50" s="28"/>
      <c r="B50" s="29"/>
      <c r="C50" s="29" t="s">
        <v>106</v>
      </c>
      <c r="D50" s="269" t="s">
        <v>374</v>
      </c>
      <c r="E50" s="285"/>
      <c r="F50" s="290" t="s">
        <v>375</v>
      </c>
      <c r="G50" s="290" t="s">
        <v>371</v>
      </c>
      <c r="H50" s="7"/>
    </row>
    <row r="51" s="1" customFormat="true" ht="13" customHeight="true" spans="1:8">
      <c r="A51" s="28"/>
      <c r="B51" s="29"/>
      <c r="C51" s="29"/>
      <c r="D51" s="269" t="s">
        <v>376</v>
      </c>
      <c r="E51" s="285"/>
      <c r="F51" s="290" t="s">
        <v>377</v>
      </c>
      <c r="G51" s="290" t="s">
        <v>371</v>
      </c>
      <c r="H51" s="7"/>
    </row>
    <row r="52" s="1" customFormat="true" ht="13" customHeight="true" spans="1:8">
      <c r="A52" s="28"/>
      <c r="B52" s="29"/>
      <c r="C52" s="191" t="s">
        <v>111</v>
      </c>
      <c r="D52" s="269" t="s">
        <v>378</v>
      </c>
      <c r="E52" s="285"/>
      <c r="F52" s="291" t="s">
        <v>379</v>
      </c>
      <c r="G52" s="291" t="s">
        <v>371</v>
      </c>
      <c r="H52" s="7"/>
    </row>
    <row r="53" s="1" customFormat="true" ht="13" customHeight="true" spans="1:8">
      <c r="A53" s="28"/>
      <c r="B53" s="29"/>
      <c r="C53" s="192"/>
      <c r="D53" s="270" t="s">
        <v>380</v>
      </c>
      <c r="E53" s="288"/>
      <c r="F53" s="291" t="s">
        <v>379</v>
      </c>
      <c r="G53" s="291" t="s">
        <v>371</v>
      </c>
      <c r="H53" s="7"/>
    </row>
    <row r="54" s="1" customFormat="true" ht="13" customHeight="true" spans="1:8">
      <c r="A54" s="28"/>
      <c r="B54" s="29"/>
      <c r="C54" s="193"/>
      <c r="D54" s="269" t="s">
        <v>381</v>
      </c>
      <c r="E54" s="285"/>
      <c r="F54" s="290" t="s">
        <v>194</v>
      </c>
      <c r="G54" s="290" t="s">
        <v>194</v>
      </c>
      <c r="H54" s="7"/>
    </row>
    <row r="55" s="1" customFormat="true" ht="13" customHeight="true" spans="1:8">
      <c r="A55" s="28"/>
      <c r="B55" s="29" t="s">
        <v>113</v>
      </c>
      <c r="C55" s="29" t="s">
        <v>114</v>
      </c>
      <c r="D55" s="271" t="s">
        <v>296</v>
      </c>
      <c r="E55" s="271"/>
      <c r="F55" s="293" t="s">
        <v>297</v>
      </c>
      <c r="G55" s="293" t="s">
        <v>297</v>
      </c>
      <c r="H55" s="294" t="s">
        <v>120</v>
      </c>
    </row>
    <row r="56" s="1" customFormat="true" ht="16" customHeight="true" spans="1:8">
      <c r="A56" s="67" t="s">
        <v>117</v>
      </c>
      <c r="B56" s="67"/>
      <c r="C56" s="67"/>
      <c r="D56" s="68" t="s">
        <v>298</v>
      </c>
      <c r="E56" s="67"/>
      <c r="F56" s="67"/>
      <c r="G56" s="67"/>
      <c r="H56" s="67"/>
    </row>
    <row r="57" s="1" customFormat="true" ht="16" customHeight="true" spans="1:8">
      <c r="A57" s="69" t="s">
        <v>119</v>
      </c>
      <c r="B57" s="70" t="s">
        <v>120</v>
      </c>
      <c r="C57" s="71"/>
      <c r="D57" s="71"/>
      <c r="E57" s="71"/>
      <c r="F57" s="71"/>
      <c r="G57" s="71"/>
      <c r="H57" s="76"/>
    </row>
  </sheetData>
  <mergeCells count="68">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A56:C56"/>
    <mergeCell ref="D56:H56"/>
    <mergeCell ref="B57:H57"/>
    <mergeCell ref="A19:A20"/>
    <mergeCell ref="A21:A55"/>
    <mergeCell ref="B22:B46"/>
    <mergeCell ref="B47:B54"/>
    <mergeCell ref="C22:C38"/>
    <mergeCell ref="C39:C40"/>
    <mergeCell ref="C41:C42"/>
    <mergeCell ref="C43:C46"/>
    <mergeCell ref="C48:C49"/>
    <mergeCell ref="C50:C51"/>
    <mergeCell ref="C52:C54"/>
    <mergeCell ref="H22:H25"/>
    <mergeCell ref="H26:H29"/>
    <mergeCell ref="H30:H33"/>
    <mergeCell ref="A6:C10"/>
    <mergeCell ref="A11:C18"/>
    <mergeCell ref="D22:E25"/>
    <mergeCell ref="D26:E29"/>
    <mergeCell ref="D30:E33"/>
    <mergeCell ref="D34:E37"/>
  </mergeCells>
  <printOptions horizontalCentered="true" verticalCentered="true"/>
  <pageMargins left="0.79" right="0.71" top="0.79" bottom="0.71" header="0.31" footer="0.31"/>
  <pageSetup paperSize="9" scale="60" orientation="portrait"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4"/>
  <sheetViews>
    <sheetView view="pageBreakPreview" zoomScaleNormal="100" zoomScaleSheetLayoutView="100" workbookViewId="0">
      <selection activeCell="F20" sqref="F20:H20"/>
    </sheetView>
  </sheetViews>
  <sheetFormatPr defaultColWidth="9" defaultRowHeight="13.5" outlineLevelCol="7"/>
  <cols>
    <col min="1" max="2" width="4.625" style="3" customWidth="true"/>
    <col min="3" max="3" width="10.25" style="3" customWidth="true"/>
    <col min="4" max="4" width="18.625" style="3" customWidth="true"/>
    <col min="5" max="5" width="15.175" style="3" customWidth="true"/>
    <col min="6" max="6" width="12.9083333333333" style="3" customWidth="true"/>
    <col min="7" max="7" width="11.9083333333333" style="3" customWidth="true"/>
    <col min="8" max="8" width="16.7833333333333" style="3" customWidth="true"/>
    <col min="9" max="16384" width="9" style="3"/>
  </cols>
  <sheetData>
    <row r="1" ht="30" customHeight="true" spans="1:8">
      <c r="A1" s="4" t="s">
        <v>382</v>
      </c>
      <c r="B1" s="5"/>
      <c r="C1" s="5"/>
      <c r="D1" s="5"/>
      <c r="E1" s="5"/>
      <c r="F1" s="5"/>
      <c r="G1" s="5"/>
      <c r="H1" s="5"/>
    </row>
    <row r="2" ht="21.65" customHeight="true" spans="1:8">
      <c r="A2" s="6" t="s">
        <v>1</v>
      </c>
      <c r="B2" s="6"/>
      <c r="C2" s="6"/>
      <c r="D2" s="6"/>
      <c r="E2" s="6"/>
      <c r="F2" s="6"/>
      <c r="G2" s="6"/>
      <c r="H2" s="6"/>
    </row>
    <row r="3" s="1" customFormat="true" ht="16" customHeight="true" spans="1:8">
      <c r="A3" s="7" t="s">
        <v>2</v>
      </c>
      <c r="B3" s="7"/>
      <c r="C3" s="7"/>
      <c r="D3" s="92" t="s">
        <v>3</v>
      </c>
      <c r="E3" s="119"/>
      <c r="F3" s="119"/>
      <c r="G3" s="119"/>
      <c r="H3" s="120"/>
    </row>
    <row r="4" s="1" customFormat="true" ht="16" customHeight="true" spans="1:8">
      <c r="A4" s="7" t="s">
        <v>4</v>
      </c>
      <c r="B4" s="7"/>
      <c r="C4" s="7"/>
      <c r="D4" s="9" t="s">
        <v>5</v>
      </c>
      <c r="E4" s="38"/>
      <c r="F4" s="38"/>
      <c r="G4" s="38"/>
      <c r="H4" s="39"/>
    </row>
    <row r="5" s="1" customFormat="true" ht="16" customHeight="true" spans="1:8">
      <c r="A5" s="7" t="s">
        <v>6</v>
      </c>
      <c r="B5" s="7"/>
      <c r="C5" s="7"/>
      <c r="D5" s="10" t="s">
        <v>383</v>
      </c>
      <c r="E5" s="11"/>
      <c r="F5" s="7" t="s">
        <v>8</v>
      </c>
      <c r="G5" s="7" t="s">
        <v>384</v>
      </c>
      <c r="H5" s="7"/>
    </row>
    <row r="6" s="1" customFormat="true" ht="25" customHeight="true" spans="1:8">
      <c r="A6" s="7" t="s">
        <v>123</v>
      </c>
      <c r="B6" s="7"/>
      <c r="C6" s="7"/>
      <c r="D6" s="10"/>
      <c r="E6" s="7" t="s">
        <v>12</v>
      </c>
      <c r="F6" s="7" t="s">
        <v>13</v>
      </c>
      <c r="G6" s="7"/>
      <c r="H6" s="7" t="s">
        <v>262</v>
      </c>
    </row>
    <row r="7" s="1" customFormat="true" ht="16" customHeight="true" spans="1:8">
      <c r="A7" s="7"/>
      <c r="B7" s="7"/>
      <c r="C7" s="7"/>
      <c r="D7" s="10" t="s">
        <v>15</v>
      </c>
      <c r="E7" s="40">
        <v>13281.82</v>
      </c>
      <c r="F7" s="7">
        <v>13281.82</v>
      </c>
      <c r="G7" s="7"/>
      <c r="H7" s="85">
        <f>F7/E7</f>
        <v>1</v>
      </c>
    </row>
    <row r="8" s="1" customFormat="true" ht="16" customHeight="true" spans="1:8">
      <c r="A8" s="7"/>
      <c r="B8" s="7"/>
      <c r="C8" s="7"/>
      <c r="D8" s="11" t="s">
        <v>263</v>
      </c>
      <c r="E8" s="40">
        <v>6710</v>
      </c>
      <c r="F8" s="7">
        <v>6710</v>
      </c>
      <c r="G8" s="7"/>
      <c r="H8" s="85">
        <f>F8/E8</f>
        <v>1</v>
      </c>
    </row>
    <row r="9" s="1" customFormat="true" ht="16" customHeight="true" spans="1:8">
      <c r="A9" s="7"/>
      <c r="B9" s="7"/>
      <c r="C9" s="7"/>
      <c r="D9" s="10" t="s">
        <v>17</v>
      </c>
      <c r="E9" s="40"/>
      <c r="F9" s="7"/>
      <c r="G9" s="7"/>
      <c r="H9" s="27"/>
    </row>
    <row r="10" s="1" customFormat="true" ht="12" customHeight="true" spans="1:8">
      <c r="A10" s="7"/>
      <c r="B10" s="7"/>
      <c r="C10" s="7"/>
      <c r="D10" s="12" t="s">
        <v>18</v>
      </c>
      <c r="E10" s="40"/>
      <c r="F10" s="8"/>
      <c r="G10" s="37"/>
      <c r="H10" s="27"/>
    </row>
    <row r="11" s="1" customFormat="true" ht="12" customHeight="true" spans="1:8">
      <c r="A11" s="13" t="s">
        <v>19</v>
      </c>
      <c r="B11" s="14"/>
      <c r="C11" s="15"/>
      <c r="D11" s="12"/>
      <c r="E11" s="39"/>
      <c r="F11" s="8" t="s">
        <v>20</v>
      </c>
      <c r="G11" s="37"/>
      <c r="H11" s="37" t="s">
        <v>21</v>
      </c>
    </row>
    <row r="12" s="1" customFormat="true" ht="12" customHeight="true" spans="1:8">
      <c r="A12" s="16"/>
      <c r="B12" s="17"/>
      <c r="C12" s="18"/>
      <c r="D12" s="19" t="s">
        <v>22</v>
      </c>
      <c r="E12" s="39"/>
      <c r="F12" s="8" t="s">
        <v>385</v>
      </c>
      <c r="G12" s="37"/>
      <c r="H12" s="41"/>
    </row>
    <row r="13" s="1" customFormat="true" ht="12" customHeight="true" spans="1:8">
      <c r="A13" s="16"/>
      <c r="B13" s="17"/>
      <c r="C13" s="18"/>
      <c r="D13" s="19" t="s">
        <v>24</v>
      </c>
      <c r="E13" s="39"/>
      <c r="F13" s="8" t="s">
        <v>386</v>
      </c>
      <c r="G13" s="37"/>
      <c r="H13" s="41"/>
    </row>
    <row r="14" s="1" customFormat="true" ht="12" customHeight="true" spans="1:8">
      <c r="A14" s="16"/>
      <c r="B14" s="17"/>
      <c r="C14" s="18"/>
      <c r="D14" s="19" t="s">
        <v>26</v>
      </c>
      <c r="E14" s="39"/>
      <c r="F14" s="8" t="s">
        <v>387</v>
      </c>
      <c r="G14" s="37"/>
      <c r="H14" s="41"/>
    </row>
    <row r="15" s="1" customFormat="true" ht="12" customHeight="true" spans="1:8">
      <c r="A15" s="16"/>
      <c r="B15" s="17"/>
      <c r="C15" s="18"/>
      <c r="D15" s="19" t="s">
        <v>28</v>
      </c>
      <c r="E15" s="39"/>
      <c r="F15" s="8" t="s">
        <v>388</v>
      </c>
      <c r="G15" s="37"/>
      <c r="H15" s="41"/>
    </row>
    <row r="16" s="1" customFormat="true" ht="12" customHeight="true" spans="1:8">
      <c r="A16" s="16"/>
      <c r="B16" s="17"/>
      <c r="C16" s="18"/>
      <c r="D16" s="19" t="s">
        <v>30</v>
      </c>
      <c r="E16" s="39"/>
      <c r="F16" s="8" t="s">
        <v>389</v>
      </c>
      <c r="G16" s="37"/>
      <c r="H16" s="41"/>
    </row>
    <row r="17" s="1" customFormat="true" ht="12" customHeight="true" spans="1:8">
      <c r="A17" s="16"/>
      <c r="B17" s="17"/>
      <c r="C17" s="18"/>
      <c r="D17" s="19" t="s">
        <v>32</v>
      </c>
      <c r="E17" s="39"/>
      <c r="F17" s="8" t="s">
        <v>390</v>
      </c>
      <c r="G17" s="37"/>
      <c r="H17" s="41"/>
    </row>
    <row r="18" s="1" customFormat="true" ht="12" customHeight="true" spans="1:8">
      <c r="A18" s="20"/>
      <c r="B18" s="21"/>
      <c r="C18" s="22"/>
      <c r="D18" s="19" t="s">
        <v>34</v>
      </c>
      <c r="E18" s="39"/>
      <c r="F18" s="8" t="s">
        <v>391</v>
      </c>
      <c r="G18" s="37"/>
      <c r="H18" s="41"/>
    </row>
    <row r="19" s="1" customFormat="true" ht="16" customHeight="true" spans="1:8">
      <c r="A19" s="23" t="s">
        <v>36</v>
      </c>
      <c r="B19" s="8" t="s">
        <v>37</v>
      </c>
      <c r="C19" s="24"/>
      <c r="D19" s="24"/>
      <c r="E19" s="37"/>
      <c r="F19" s="8" t="s">
        <v>38</v>
      </c>
      <c r="G19" s="24"/>
      <c r="H19" s="37"/>
    </row>
    <row r="20" s="1" customFormat="true" ht="54" customHeight="true" spans="1:8">
      <c r="A20" s="25"/>
      <c r="B20" s="26" t="s">
        <v>392</v>
      </c>
      <c r="C20" s="27"/>
      <c r="D20" s="27"/>
      <c r="E20" s="27"/>
      <c r="F20" s="42" t="s">
        <v>209</v>
      </c>
      <c r="G20" s="7"/>
      <c r="H20" s="7"/>
    </row>
    <row r="21" s="1" customFormat="true" ht="26.15" customHeight="true" spans="1:8">
      <c r="A21" s="28" t="s">
        <v>41</v>
      </c>
      <c r="B21" s="7" t="s">
        <v>42</v>
      </c>
      <c r="C21" s="7" t="s">
        <v>43</v>
      </c>
      <c r="D21" s="7" t="s">
        <v>44</v>
      </c>
      <c r="E21" s="7"/>
      <c r="F21" s="7" t="s">
        <v>45</v>
      </c>
      <c r="G21" s="7" t="s">
        <v>46</v>
      </c>
      <c r="H21" s="7" t="s">
        <v>47</v>
      </c>
    </row>
    <row r="22" s="1" customFormat="true" ht="13" customHeight="true" spans="1:8">
      <c r="A22" s="28"/>
      <c r="B22" s="77" t="s">
        <v>393</v>
      </c>
      <c r="C22" s="78" t="s">
        <v>49</v>
      </c>
      <c r="D22" s="113" t="s">
        <v>394</v>
      </c>
      <c r="E22" s="129"/>
      <c r="F22" s="87" t="s">
        <v>395</v>
      </c>
      <c r="G22" s="87">
        <v>1</v>
      </c>
      <c r="H22" s="7"/>
    </row>
    <row r="23" s="1" customFormat="true" ht="13" customHeight="true" spans="1:8">
      <c r="A23" s="28"/>
      <c r="B23" s="77"/>
      <c r="C23" s="80"/>
      <c r="D23" s="113" t="s">
        <v>396</v>
      </c>
      <c r="E23" s="129"/>
      <c r="F23" s="87" t="s">
        <v>397</v>
      </c>
      <c r="G23" s="87" t="s">
        <v>284</v>
      </c>
      <c r="H23" s="7"/>
    </row>
    <row r="24" s="1" customFormat="true" ht="13" customHeight="true" spans="1:8">
      <c r="A24" s="28"/>
      <c r="B24" s="77"/>
      <c r="C24" s="78" t="s">
        <v>75</v>
      </c>
      <c r="D24" s="113" t="s">
        <v>398</v>
      </c>
      <c r="E24" s="129"/>
      <c r="F24" s="87">
        <v>1</v>
      </c>
      <c r="G24" s="87">
        <v>1</v>
      </c>
      <c r="H24" s="7"/>
    </row>
    <row r="25" s="1" customFormat="true" ht="13" customHeight="true" spans="1:8">
      <c r="A25" s="28"/>
      <c r="B25" s="77"/>
      <c r="C25" s="78" t="s">
        <v>82</v>
      </c>
      <c r="D25" s="113" t="s">
        <v>399</v>
      </c>
      <c r="E25" s="129"/>
      <c r="F25" s="87">
        <v>1</v>
      </c>
      <c r="G25" s="87">
        <v>1</v>
      </c>
      <c r="H25" s="7"/>
    </row>
    <row r="26" s="1" customFormat="true" ht="13" customHeight="true" spans="1:8">
      <c r="A26" s="28"/>
      <c r="B26" s="77"/>
      <c r="C26" s="80"/>
      <c r="D26" s="113" t="s">
        <v>400</v>
      </c>
      <c r="E26" s="129"/>
      <c r="F26" s="87" t="s">
        <v>237</v>
      </c>
      <c r="G26" s="87">
        <v>1</v>
      </c>
      <c r="H26" s="7"/>
    </row>
    <row r="27" s="1" customFormat="true" ht="13" customHeight="true" spans="1:8">
      <c r="A27" s="28"/>
      <c r="B27" s="77"/>
      <c r="C27" s="78" t="s">
        <v>88</v>
      </c>
      <c r="D27" s="117" t="s">
        <v>401</v>
      </c>
      <c r="E27" s="132"/>
      <c r="F27" s="268">
        <v>6710</v>
      </c>
      <c r="G27" s="87">
        <v>1</v>
      </c>
      <c r="H27" s="7"/>
    </row>
    <row r="28" s="1" customFormat="true" ht="13" customHeight="true" spans="1:8">
      <c r="A28" s="28"/>
      <c r="B28" s="77" t="s">
        <v>402</v>
      </c>
      <c r="C28" s="78" t="s">
        <v>403</v>
      </c>
      <c r="D28" s="117" t="s">
        <v>404</v>
      </c>
      <c r="E28" s="132"/>
      <c r="F28" s="77" t="s">
        <v>405</v>
      </c>
      <c r="G28" s="77" t="s">
        <v>405</v>
      </c>
      <c r="H28" s="7"/>
    </row>
    <row r="29" s="1" customFormat="true" ht="13" customHeight="true" spans="1:8">
      <c r="A29" s="28"/>
      <c r="B29" s="77"/>
      <c r="C29" s="78" t="s">
        <v>406</v>
      </c>
      <c r="D29" s="117" t="s">
        <v>407</v>
      </c>
      <c r="E29" s="132"/>
      <c r="F29" s="77" t="s">
        <v>405</v>
      </c>
      <c r="G29" s="77" t="s">
        <v>405</v>
      </c>
      <c r="H29" s="7"/>
    </row>
    <row r="30" s="1" customFormat="true" ht="13" customHeight="true" spans="1:8">
      <c r="A30" s="28"/>
      <c r="B30" s="77"/>
      <c r="C30" s="78" t="s">
        <v>408</v>
      </c>
      <c r="D30" s="117" t="s">
        <v>409</v>
      </c>
      <c r="E30" s="132"/>
      <c r="F30" s="77" t="s">
        <v>405</v>
      </c>
      <c r="G30" s="77" t="s">
        <v>405</v>
      </c>
      <c r="H30" s="7"/>
    </row>
    <row r="31" s="1" customFormat="true" ht="13" customHeight="true" spans="1:8">
      <c r="A31" s="28"/>
      <c r="B31" s="77"/>
      <c r="C31" s="78" t="s">
        <v>410</v>
      </c>
      <c r="D31" s="117" t="s">
        <v>411</v>
      </c>
      <c r="E31" s="132"/>
      <c r="F31" s="77" t="s">
        <v>194</v>
      </c>
      <c r="G31" s="77" t="s">
        <v>194</v>
      </c>
      <c r="H31" s="7"/>
    </row>
    <row r="32" s="1" customFormat="true" ht="13" customHeight="true" spans="1:8">
      <c r="A32" s="28"/>
      <c r="B32" s="78" t="s">
        <v>113</v>
      </c>
      <c r="C32" s="78" t="s">
        <v>412</v>
      </c>
      <c r="D32" s="117" t="s">
        <v>413</v>
      </c>
      <c r="E32" s="132"/>
      <c r="F32" s="87">
        <v>0.9</v>
      </c>
      <c r="G32" s="87">
        <v>0.9</v>
      </c>
      <c r="H32" s="7"/>
    </row>
    <row r="33" s="1" customFormat="true" ht="13" customHeight="true" spans="1:8">
      <c r="A33" s="67" t="s">
        <v>117</v>
      </c>
      <c r="B33" s="67"/>
      <c r="C33" s="67"/>
      <c r="D33" s="68" t="s">
        <v>414</v>
      </c>
      <c r="E33" s="67"/>
      <c r="F33" s="67"/>
      <c r="G33" s="67"/>
      <c r="H33" s="67"/>
    </row>
    <row r="34" s="1" customFormat="true" ht="16" customHeight="true" spans="1:8">
      <c r="A34" s="69" t="s">
        <v>119</v>
      </c>
      <c r="B34" s="70" t="s">
        <v>120</v>
      </c>
      <c r="C34" s="71"/>
      <c r="D34" s="71"/>
      <c r="E34" s="71"/>
      <c r="F34" s="71"/>
      <c r="G34" s="71"/>
      <c r="H34" s="76"/>
    </row>
  </sheetData>
  <mergeCells count="49">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A33:C33"/>
    <mergeCell ref="D33:H33"/>
    <mergeCell ref="B34:H34"/>
    <mergeCell ref="A19:A20"/>
    <mergeCell ref="A21:A32"/>
    <mergeCell ref="B22:B27"/>
    <mergeCell ref="B28:B31"/>
    <mergeCell ref="C22:C23"/>
    <mergeCell ref="C25:C26"/>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8"/>
  <sheetViews>
    <sheetView view="pageBreakPreview" zoomScaleNormal="100" zoomScaleSheetLayoutView="100" workbookViewId="0">
      <selection activeCell="F20" sqref="F20:H20"/>
    </sheetView>
  </sheetViews>
  <sheetFormatPr defaultColWidth="9" defaultRowHeight="13.5" outlineLevelCol="7"/>
  <cols>
    <col min="1" max="2" width="4.625" style="3" customWidth="true"/>
    <col min="3" max="3" width="10.25" style="3" customWidth="true"/>
    <col min="4" max="4" width="18.625" style="3" customWidth="true"/>
    <col min="5" max="5" width="15.175" style="3" customWidth="true"/>
    <col min="6" max="6" width="12.9083333333333" style="3" customWidth="true"/>
    <col min="7" max="7" width="11.9083333333333" style="3" customWidth="true"/>
    <col min="8" max="8" width="16.7833333333333" style="3" customWidth="true"/>
    <col min="9" max="16384" width="9" style="3"/>
  </cols>
  <sheetData>
    <row r="1" ht="30" customHeight="true" spans="1:8">
      <c r="A1" s="4" t="s">
        <v>415</v>
      </c>
      <c r="B1" s="5"/>
      <c r="C1" s="5"/>
      <c r="D1" s="5"/>
      <c r="E1" s="5"/>
      <c r="F1" s="5"/>
      <c r="G1" s="5"/>
      <c r="H1" s="5"/>
    </row>
    <row r="2" ht="21.65" customHeight="true" spans="1:8">
      <c r="A2" s="6" t="s">
        <v>1</v>
      </c>
      <c r="B2" s="6"/>
      <c r="C2" s="6"/>
      <c r="D2" s="6"/>
      <c r="E2" s="6"/>
      <c r="F2" s="6"/>
      <c r="G2" s="6"/>
      <c r="H2" s="6"/>
    </row>
    <row r="3" s="1" customFormat="true" ht="16" customHeight="true" spans="1:8">
      <c r="A3" s="7" t="s">
        <v>2</v>
      </c>
      <c r="B3" s="7"/>
      <c r="C3" s="7"/>
      <c r="D3" s="92" t="s">
        <v>3</v>
      </c>
      <c r="E3" s="119"/>
      <c r="F3" s="119"/>
      <c r="G3" s="119"/>
      <c r="H3" s="120"/>
    </row>
    <row r="4" s="1" customFormat="true" ht="16" customHeight="true" spans="1:8">
      <c r="A4" s="7" t="s">
        <v>4</v>
      </c>
      <c r="B4" s="7"/>
      <c r="C4" s="7"/>
      <c r="D4" s="9" t="s">
        <v>5</v>
      </c>
      <c r="E4" s="38"/>
      <c r="F4" s="38"/>
      <c r="G4" s="38"/>
      <c r="H4" s="39"/>
    </row>
    <row r="5" s="1" customFormat="true" ht="16" customHeight="true" spans="1:8">
      <c r="A5" s="7" t="s">
        <v>6</v>
      </c>
      <c r="B5" s="7"/>
      <c r="C5" s="7"/>
      <c r="D5" s="10" t="s">
        <v>416</v>
      </c>
      <c r="E5" s="11"/>
      <c r="F5" s="7" t="s">
        <v>8</v>
      </c>
      <c r="G5" s="7" t="s">
        <v>416</v>
      </c>
      <c r="H5" s="7"/>
    </row>
    <row r="6" s="1" customFormat="true" ht="25" customHeight="true" spans="1:8">
      <c r="A6" s="7" t="s">
        <v>123</v>
      </c>
      <c r="B6" s="7"/>
      <c r="C6" s="7"/>
      <c r="D6" s="10"/>
      <c r="E6" s="7" t="s">
        <v>12</v>
      </c>
      <c r="F6" s="7" t="s">
        <v>13</v>
      </c>
      <c r="G6" s="7"/>
      <c r="H6" s="7" t="s">
        <v>262</v>
      </c>
    </row>
    <row r="7" s="1" customFormat="true" ht="16" customHeight="true" spans="1:8">
      <c r="A7" s="7"/>
      <c r="B7" s="7"/>
      <c r="C7" s="7"/>
      <c r="D7" s="10" t="s">
        <v>15</v>
      </c>
      <c r="E7" s="40">
        <v>886</v>
      </c>
      <c r="F7" s="7">
        <v>886</v>
      </c>
      <c r="G7" s="7"/>
      <c r="H7" s="85">
        <f>F7/E7</f>
        <v>1</v>
      </c>
    </row>
    <row r="8" s="1" customFormat="true" ht="16" customHeight="true" spans="1:8">
      <c r="A8" s="7"/>
      <c r="B8" s="7"/>
      <c r="C8" s="7"/>
      <c r="D8" s="11" t="s">
        <v>263</v>
      </c>
      <c r="E8" s="40">
        <v>886</v>
      </c>
      <c r="F8" s="7">
        <v>886</v>
      </c>
      <c r="G8" s="7"/>
      <c r="H8" s="27"/>
    </row>
    <row r="9" s="1" customFormat="true" ht="16" customHeight="true" spans="1:8">
      <c r="A9" s="7"/>
      <c r="B9" s="7"/>
      <c r="C9" s="7"/>
      <c r="D9" s="10" t="s">
        <v>17</v>
      </c>
      <c r="E9" s="40"/>
      <c r="F9" s="7"/>
      <c r="G9" s="7"/>
      <c r="H9" s="27"/>
    </row>
    <row r="10" s="1" customFormat="true" ht="12" customHeight="true" spans="1:8">
      <c r="A10" s="7"/>
      <c r="B10" s="7"/>
      <c r="C10" s="7"/>
      <c r="D10" s="12" t="s">
        <v>18</v>
      </c>
      <c r="E10" s="40"/>
      <c r="F10" s="8"/>
      <c r="G10" s="37"/>
      <c r="H10" s="27"/>
    </row>
    <row r="11" s="1" customFormat="true" ht="12" customHeight="true" spans="1:8">
      <c r="A11" s="13" t="s">
        <v>19</v>
      </c>
      <c r="B11" s="14"/>
      <c r="C11" s="15"/>
      <c r="D11" s="12"/>
      <c r="E11" s="39"/>
      <c r="F11" s="8" t="s">
        <v>20</v>
      </c>
      <c r="G11" s="37"/>
      <c r="H11" s="37" t="s">
        <v>21</v>
      </c>
    </row>
    <row r="12" s="1" customFormat="true" ht="12" customHeight="true" spans="1:8">
      <c r="A12" s="16"/>
      <c r="B12" s="17"/>
      <c r="C12" s="18"/>
      <c r="D12" s="19" t="s">
        <v>22</v>
      </c>
      <c r="E12" s="39"/>
      <c r="F12" s="8" t="s">
        <v>385</v>
      </c>
      <c r="G12" s="37"/>
      <c r="H12" s="41"/>
    </row>
    <row r="13" s="1" customFormat="true" ht="12" customHeight="true" spans="1:8">
      <c r="A13" s="16"/>
      <c r="B13" s="17"/>
      <c r="C13" s="18"/>
      <c r="D13" s="19" t="s">
        <v>24</v>
      </c>
      <c r="E13" s="39"/>
      <c r="F13" s="8" t="s">
        <v>386</v>
      </c>
      <c r="G13" s="37"/>
      <c r="H13" s="41"/>
    </row>
    <row r="14" s="1" customFormat="true" ht="12" customHeight="true" spans="1:8">
      <c r="A14" s="16"/>
      <c r="B14" s="17"/>
      <c r="C14" s="18"/>
      <c r="D14" s="19" t="s">
        <v>26</v>
      </c>
      <c r="E14" s="39"/>
      <c r="F14" s="8" t="s">
        <v>387</v>
      </c>
      <c r="G14" s="37"/>
      <c r="H14" s="41"/>
    </row>
    <row r="15" s="1" customFormat="true" ht="12" customHeight="true" spans="1:8">
      <c r="A15" s="16"/>
      <c r="B15" s="17"/>
      <c r="C15" s="18"/>
      <c r="D15" s="19" t="s">
        <v>28</v>
      </c>
      <c r="E15" s="39"/>
      <c r="F15" s="8" t="s">
        <v>388</v>
      </c>
      <c r="G15" s="37"/>
      <c r="H15" s="41"/>
    </row>
    <row r="16" s="1" customFormat="true" ht="12" customHeight="true" spans="1:8">
      <c r="A16" s="16"/>
      <c r="B16" s="17"/>
      <c r="C16" s="18"/>
      <c r="D16" s="19" t="s">
        <v>30</v>
      </c>
      <c r="E16" s="39"/>
      <c r="F16" s="8" t="s">
        <v>389</v>
      </c>
      <c r="G16" s="37"/>
      <c r="H16" s="41"/>
    </row>
    <row r="17" s="1" customFormat="true" ht="12" customHeight="true" spans="1:8">
      <c r="A17" s="16"/>
      <c r="B17" s="17"/>
      <c r="C17" s="18"/>
      <c r="D17" s="19" t="s">
        <v>32</v>
      </c>
      <c r="E17" s="39"/>
      <c r="F17" s="8" t="s">
        <v>390</v>
      </c>
      <c r="G17" s="37"/>
      <c r="H17" s="41"/>
    </row>
    <row r="18" s="1" customFormat="true" ht="12" customHeight="true" spans="1:8">
      <c r="A18" s="20"/>
      <c r="B18" s="21"/>
      <c r="C18" s="22"/>
      <c r="D18" s="19" t="s">
        <v>34</v>
      </c>
      <c r="E18" s="39"/>
      <c r="F18" s="8" t="s">
        <v>391</v>
      </c>
      <c r="G18" s="37"/>
      <c r="H18" s="41"/>
    </row>
    <row r="19" s="1" customFormat="true" ht="16" customHeight="true" spans="1:8">
      <c r="A19" s="23" t="s">
        <v>36</v>
      </c>
      <c r="B19" s="8" t="s">
        <v>37</v>
      </c>
      <c r="C19" s="24"/>
      <c r="D19" s="24"/>
      <c r="E19" s="37"/>
      <c r="F19" s="8" t="s">
        <v>38</v>
      </c>
      <c r="G19" s="24"/>
      <c r="H19" s="37"/>
    </row>
    <row r="20" s="1" customFormat="true" ht="91" customHeight="true" spans="1:8">
      <c r="A20" s="25"/>
      <c r="B20" s="26" t="s">
        <v>417</v>
      </c>
      <c r="C20" s="27"/>
      <c r="D20" s="27"/>
      <c r="E20" s="27"/>
      <c r="F20" s="42" t="s">
        <v>417</v>
      </c>
      <c r="G20" s="7"/>
      <c r="H20" s="7"/>
    </row>
    <row r="21" s="1" customFormat="true" ht="26.15" customHeight="true" spans="1:8">
      <c r="A21" s="28" t="s">
        <v>41</v>
      </c>
      <c r="B21" s="7" t="s">
        <v>42</v>
      </c>
      <c r="C21" s="7" t="s">
        <v>43</v>
      </c>
      <c r="D21" s="7" t="s">
        <v>44</v>
      </c>
      <c r="E21" s="7"/>
      <c r="F21" s="7" t="s">
        <v>45</v>
      </c>
      <c r="G21" s="7" t="s">
        <v>46</v>
      </c>
      <c r="H21" s="7" t="s">
        <v>47</v>
      </c>
    </row>
    <row r="22" s="1" customFormat="true" ht="13" customHeight="true" spans="1:8">
      <c r="A22" s="28"/>
      <c r="B22" s="29" t="s">
        <v>48</v>
      </c>
      <c r="C22" s="29" t="s">
        <v>49</v>
      </c>
      <c r="D22" s="77" t="s">
        <v>418</v>
      </c>
      <c r="E22" s="77"/>
      <c r="F22" s="77" t="s">
        <v>143</v>
      </c>
      <c r="G22" s="77" t="s">
        <v>143</v>
      </c>
      <c r="H22" s="7"/>
    </row>
    <row r="23" s="1" customFormat="true" ht="13" customHeight="true" spans="1:8">
      <c r="A23" s="28"/>
      <c r="B23" s="29"/>
      <c r="C23" s="29"/>
      <c r="D23" s="77" t="s">
        <v>419</v>
      </c>
      <c r="E23" s="77"/>
      <c r="F23" s="77" t="s">
        <v>143</v>
      </c>
      <c r="G23" s="77" t="s">
        <v>143</v>
      </c>
      <c r="H23" s="7"/>
    </row>
    <row r="24" s="1" customFormat="true" ht="13" customHeight="true" spans="1:8">
      <c r="A24" s="28"/>
      <c r="B24" s="29"/>
      <c r="C24" s="29"/>
      <c r="D24" s="77" t="s">
        <v>420</v>
      </c>
      <c r="E24" s="77"/>
      <c r="F24" s="77" t="s">
        <v>321</v>
      </c>
      <c r="G24" s="77" t="s">
        <v>321</v>
      </c>
      <c r="H24" s="7"/>
    </row>
    <row r="25" s="1" customFormat="true" ht="13" customHeight="true" spans="1:8">
      <c r="A25" s="28"/>
      <c r="B25" s="29"/>
      <c r="C25" s="29"/>
      <c r="D25" s="77" t="s">
        <v>421</v>
      </c>
      <c r="E25" s="77"/>
      <c r="F25" s="77" t="s">
        <v>321</v>
      </c>
      <c r="G25" s="77" t="s">
        <v>321</v>
      </c>
      <c r="H25" s="7"/>
    </row>
    <row r="26" s="1" customFormat="true" ht="13" customHeight="true" spans="1:8">
      <c r="A26" s="28"/>
      <c r="B26" s="29"/>
      <c r="C26" s="29"/>
      <c r="D26" s="77" t="s">
        <v>422</v>
      </c>
      <c r="E26" s="77"/>
      <c r="F26" s="77" t="s">
        <v>423</v>
      </c>
      <c r="G26" s="77" t="s">
        <v>423</v>
      </c>
      <c r="H26" s="7"/>
    </row>
    <row r="27" s="1" customFormat="true" ht="13" customHeight="true" spans="1:8">
      <c r="A27" s="28"/>
      <c r="B27" s="29"/>
      <c r="C27" s="29" t="s">
        <v>75</v>
      </c>
      <c r="D27" s="77" t="s">
        <v>424</v>
      </c>
      <c r="E27" s="77"/>
      <c r="F27" s="87">
        <v>1</v>
      </c>
      <c r="G27" s="87">
        <v>1</v>
      </c>
      <c r="H27" s="7"/>
    </row>
    <row r="28" s="1" customFormat="true" ht="59" customHeight="true" spans="1:8">
      <c r="A28" s="28"/>
      <c r="B28" s="29"/>
      <c r="C28" s="29"/>
      <c r="D28" s="77" t="s">
        <v>425</v>
      </c>
      <c r="E28" s="77"/>
      <c r="F28" s="87" t="s">
        <v>426</v>
      </c>
      <c r="G28" s="87" t="s">
        <v>426</v>
      </c>
      <c r="H28" s="7"/>
    </row>
    <row r="29" s="1" customFormat="true" ht="13" customHeight="true" spans="1:8">
      <c r="A29" s="28"/>
      <c r="B29" s="29"/>
      <c r="C29" s="29" t="s">
        <v>82</v>
      </c>
      <c r="D29" s="77" t="s">
        <v>427</v>
      </c>
      <c r="E29" s="77"/>
      <c r="F29" s="87" t="s">
        <v>428</v>
      </c>
      <c r="G29" s="87" t="s">
        <v>428</v>
      </c>
      <c r="H29" s="7"/>
    </row>
    <row r="30" s="1" customFormat="true" ht="13" customHeight="true" spans="1:8">
      <c r="A30" s="28"/>
      <c r="B30" s="29"/>
      <c r="C30" s="29" t="s">
        <v>88</v>
      </c>
      <c r="D30" s="77" t="s">
        <v>429</v>
      </c>
      <c r="E30" s="77"/>
      <c r="F30" s="77" t="s">
        <v>430</v>
      </c>
      <c r="G30" s="77" t="s">
        <v>430</v>
      </c>
      <c r="H30" s="7"/>
    </row>
    <row r="31" s="1" customFormat="true" ht="13" customHeight="true" spans="1:8">
      <c r="A31" s="28"/>
      <c r="B31" s="29" t="s">
        <v>97</v>
      </c>
      <c r="C31" s="29" t="s">
        <v>98</v>
      </c>
      <c r="D31" s="77" t="s">
        <v>431</v>
      </c>
      <c r="E31" s="77"/>
      <c r="F31" s="77" t="s">
        <v>432</v>
      </c>
      <c r="G31" s="77" t="s">
        <v>432</v>
      </c>
      <c r="H31" s="7"/>
    </row>
    <row r="32" s="1" customFormat="true" ht="13" customHeight="true" spans="1:8">
      <c r="A32" s="28"/>
      <c r="B32" s="29"/>
      <c r="C32" s="29" t="s">
        <v>101</v>
      </c>
      <c r="D32" s="77" t="s">
        <v>433</v>
      </c>
      <c r="E32" s="77"/>
      <c r="F32" s="77" t="s">
        <v>194</v>
      </c>
      <c r="G32" s="77" t="s">
        <v>194</v>
      </c>
      <c r="H32" s="7"/>
    </row>
    <row r="33" s="1" customFormat="true" ht="13" customHeight="true" spans="1:8">
      <c r="A33" s="28"/>
      <c r="B33" s="29"/>
      <c r="C33" s="29"/>
      <c r="D33" s="77" t="s">
        <v>434</v>
      </c>
      <c r="E33" s="77"/>
      <c r="F33" s="77" t="s">
        <v>194</v>
      </c>
      <c r="G33" s="77" t="s">
        <v>194</v>
      </c>
      <c r="H33" s="7"/>
    </row>
    <row r="34" s="1" customFormat="true" ht="13" customHeight="true" spans="1:8">
      <c r="A34" s="28"/>
      <c r="B34" s="29"/>
      <c r="C34" s="29" t="s">
        <v>106</v>
      </c>
      <c r="D34" s="77" t="s">
        <v>435</v>
      </c>
      <c r="E34" s="77"/>
      <c r="F34" s="77" t="s">
        <v>436</v>
      </c>
      <c r="G34" s="77" t="s">
        <v>436</v>
      </c>
      <c r="H34" s="7"/>
    </row>
    <row r="35" s="1" customFormat="true" ht="13" customHeight="true" spans="1:8">
      <c r="A35" s="28"/>
      <c r="B35" s="29"/>
      <c r="C35" s="29" t="s">
        <v>111</v>
      </c>
      <c r="D35" s="77" t="s">
        <v>437</v>
      </c>
      <c r="E35" s="77"/>
      <c r="F35" s="77" t="s">
        <v>194</v>
      </c>
      <c r="G35" s="77" t="s">
        <v>194</v>
      </c>
      <c r="H35" s="7"/>
    </row>
    <row r="36" s="1" customFormat="true" ht="13" customHeight="true" spans="1:8">
      <c r="A36" s="28"/>
      <c r="B36" s="29" t="s">
        <v>113</v>
      </c>
      <c r="C36" s="29" t="s">
        <v>114</v>
      </c>
      <c r="D36" s="77" t="s">
        <v>438</v>
      </c>
      <c r="E36" s="77"/>
      <c r="F36" s="87">
        <v>0.98</v>
      </c>
      <c r="G36" s="87">
        <v>0.99</v>
      </c>
      <c r="H36" s="7"/>
    </row>
    <row r="37" s="1" customFormat="true" ht="13" customHeight="true" spans="1:8">
      <c r="A37" s="67" t="s">
        <v>117</v>
      </c>
      <c r="B37" s="67"/>
      <c r="C37" s="67"/>
      <c r="D37" s="68" t="s">
        <v>414</v>
      </c>
      <c r="E37" s="67"/>
      <c r="F37" s="67"/>
      <c r="G37" s="67"/>
      <c r="H37" s="67"/>
    </row>
    <row r="38" s="1" customFormat="true" ht="16" customHeight="true" spans="1:8">
      <c r="A38" s="69" t="s">
        <v>119</v>
      </c>
      <c r="B38" s="70" t="s">
        <v>120</v>
      </c>
      <c r="C38" s="71"/>
      <c r="D38" s="71"/>
      <c r="E38" s="71"/>
      <c r="F38" s="71"/>
      <c r="G38" s="71"/>
      <c r="H38" s="76"/>
    </row>
  </sheetData>
  <mergeCells count="54">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A37:C37"/>
    <mergeCell ref="D37:H37"/>
    <mergeCell ref="B38:H38"/>
    <mergeCell ref="A19:A20"/>
    <mergeCell ref="A21:A36"/>
    <mergeCell ref="B22:B30"/>
    <mergeCell ref="B31:B35"/>
    <mergeCell ref="C22:C26"/>
    <mergeCell ref="C27:C28"/>
    <mergeCell ref="C32:C33"/>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4"/>
  <sheetViews>
    <sheetView view="pageBreakPreview" zoomScaleNormal="100" zoomScaleSheetLayoutView="100" workbookViewId="0">
      <selection activeCell="A1" sqref="A1:H1"/>
    </sheetView>
  </sheetViews>
  <sheetFormatPr defaultColWidth="9" defaultRowHeight="13.5" outlineLevelCol="7"/>
  <cols>
    <col min="1" max="2" width="4.625" style="3" customWidth="true"/>
    <col min="3" max="3" width="10.25" style="3" customWidth="true"/>
    <col min="4" max="4" width="18.625" style="3" customWidth="true"/>
    <col min="5" max="5" width="15.175" style="3" customWidth="true"/>
    <col min="6" max="6" width="12.9083333333333" style="3" customWidth="true"/>
    <col min="7" max="7" width="11.9083333333333" style="3" customWidth="true"/>
    <col min="8" max="8" width="16.7833333333333" style="3" customWidth="true"/>
    <col min="9" max="16384" width="9" style="3"/>
  </cols>
  <sheetData>
    <row r="1" ht="30" customHeight="true" spans="1:8">
      <c r="A1" s="4" t="s">
        <v>439</v>
      </c>
      <c r="B1" s="5"/>
      <c r="C1" s="5"/>
      <c r="D1" s="5"/>
      <c r="E1" s="5"/>
      <c r="F1" s="5"/>
      <c r="G1" s="5"/>
      <c r="H1" s="5"/>
    </row>
    <row r="2" ht="21.65" customHeight="true" spans="1:8">
      <c r="A2" s="6" t="s">
        <v>1</v>
      </c>
      <c r="B2" s="6"/>
      <c r="C2" s="6"/>
      <c r="D2" s="6"/>
      <c r="E2" s="6"/>
      <c r="F2" s="6"/>
      <c r="G2" s="6"/>
      <c r="H2" s="6"/>
    </row>
    <row r="3" s="1" customFormat="true" ht="16" customHeight="true" spans="1:8">
      <c r="A3" s="7" t="s">
        <v>2</v>
      </c>
      <c r="B3" s="7"/>
      <c r="C3" s="7"/>
      <c r="D3" s="92" t="s">
        <v>3</v>
      </c>
      <c r="E3" s="119"/>
      <c r="F3" s="119"/>
      <c r="G3" s="119"/>
      <c r="H3" s="120"/>
    </row>
    <row r="4" s="1" customFormat="true" ht="16" customHeight="true" spans="1:8">
      <c r="A4" s="7" t="s">
        <v>4</v>
      </c>
      <c r="B4" s="7"/>
      <c r="C4" s="7"/>
      <c r="D4" s="9" t="s">
        <v>5</v>
      </c>
      <c r="E4" s="38"/>
      <c r="F4" s="38"/>
      <c r="G4" s="38"/>
      <c r="H4" s="39"/>
    </row>
    <row r="5" s="1" customFormat="true" ht="16" customHeight="true" spans="1:8">
      <c r="A5" s="7" t="s">
        <v>6</v>
      </c>
      <c r="B5" s="7"/>
      <c r="C5" s="7"/>
      <c r="D5" s="10" t="s">
        <v>440</v>
      </c>
      <c r="E5" s="11"/>
      <c r="F5" s="7" t="s">
        <v>8</v>
      </c>
      <c r="G5" s="7" t="s">
        <v>441</v>
      </c>
      <c r="H5" s="7"/>
    </row>
    <row r="6" s="1" customFormat="true" ht="25" customHeight="true" spans="1:8">
      <c r="A6" s="7" t="s">
        <v>123</v>
      </c>
      <c r="B6" s="7"/>
      <c r="C6" s="7"/>
      <c r="D6" s="10"/>
      <c r="E6" s="7" t="s">
        <v>12</v>
      </c>
      <c r="F6" s="7" t="s">
        <v>13</v>
      </c>
      <c r="G6" s="7"/>
      <c r="H6" s="7" t="s">
        <v>262</v>
      </c>
    </row>
    <row r="7" s="1" customFormat="true" ht="16" customHeight="true" spans="1:8">
      <c r="A7" s="7"/>
      <c r="B7" s="7"/>
      <c r="C7" s="7"/>
      <c r="D7" s="10" t="s">
        <v>15</v>
      </c>
      <c r="E7" s="40">
        <v>1477.54</v>
      </c>
      <c r="F7" s="7">
        <v>908</v>
      </c>
      <c r="G7" s="7"/>
      <c r="H7" s="85">
        <f>F7/E7</f>
        <v>0.614534970288452</v>
      </c>
    </row>
    <row r="8" s="1" customFormat="true" ht="16" customHeight="true" spans="1:8">
      <c r="A8" s="7"/>
      <c r="B8" s="7"/>
      <c r="C8" s="7"/>
      <c r="D8" s="11" t="s">
        <v>263</v>
      </c>
      <c r="E8" s="40">
        <v>385</v>
      </c>
      <c r="F8" s="9">
        <v>385</v>
      </c>
      <c r="G8" s="39"/>
      <c r="H8" s="267">
        <v>1</v>
      </c>
    </row>
    <row r="9" s="1" customFormat="true" ht="16" customHeight="true" spans="1:8">
      <c r="A9" s="7"/>
      <c r="B9" s="7"/>
      <c r="C9" s="7"/>
      <c r="D9" s="10" t="s">
        <v>17</v>
      </c>
      <c r="E9" s="40"/>
      <c r="F9" s="7"/>
      <c r="G9" s="7"/>
      <c r="H9" s="27"/>
    </row>
    <row r="10" s="1" customFormat="true" ht="12" customHeight="true" spans="1:8">
      <c r="A10" s="7"/>
      <c r="B10" s="7"/>
      <c r="C10" s="7"/>
      <c r="D10" s="12" t="s">
        <v>18</v>
      </c>
      <c r="E10" s="40">
        <v>1092.54</v>
      </c>
      <c r="F10" s="8"/>
      <c r="G10" s="37"/>
      <c r="H10" s="27"/>
    </row>
    <row r="11" s="1" customFormat="true" ht="12" customHeight="true" spans="1:8">
      <c r="A11" s="13" t="s">
        <v>19</v>
      </c>
      <c r="B11" s="14"/>
      <c r="C11" s="15"/>
      <c r="D11" s="12"/>
      <c r="E11" s="39"/>
      <c r="F11" s="8" t="s">
        <v>20</v>
      </c>
      <c r="G11" s="37"/>
      <c r="H11" s="37" t="s">
        <v>21</v>
      </c>
    </row>
    <row r="12" s="1" customFormat="true" ht="12" customHeight="true" spans="1:8">
      <c r="A12" s="16"/>
      <c r="B12" s="17"/>
      <c r="C12" s="18"/>
      <c r="D12" s="19" t="s">
        <v>22</v>
      </c>
      <c r="E12" s="39"/>
      <c r="F12" s="8" t="s">
        <v>385</v>
      </c>
      <c r="G12" s="37"/>
      <c r="H12" s="41"/>
    </row>
    <row r="13" s="1" customFormat="true" ht="12" customHeight="true" spans="1:8">
      <c r="A13" s="16"/>
      <c r="B13" s="17"/>
      <c r="C13" s="18"/>
      <c r="D13" s="19" t="s">
        <v>24</v>
      </c>
      <c r="E13" s="39"/>
      <c r="F13" s="8" t="s">
        <v>386</v>
      </c>
      <c r="G13" s="37"/>
      <c r="H13" s="41"/>
    </row>
    <row r="14" s="1" customFormat="true" ht="12" customHeight="true" spans="1:8">
      <c r="A14" s="16"/>
      <c r="B14" s="17"/>
      <c r="C14" s="18"/>
      <c r="D14" s="19" t="s">
        <v>26</v>
      </c>
      <c r="E14" s="39"/>
      <c r="F14" s="8" t="s">
        <v>387</v>
      </c>
      <c r="G14" s="37"/>
      <c r="H14" s="41"/>
    </row>
    <row r="15" s="1" customFormat="true" ht="12" customHeight="true" spans="1:8">
      <c r="A15" s="16"/>
      <c r="B15" s="17"/>
      <c r="C15" s="18"/>
      <c r="D15" s="19" t="s">
        <v>28</v>
      </c>
      <c r="E15" s="39"/>
      <c r="F15" s="8" t="s">
        <v>388</v>
      </c>
      <c r="G15" s="37"/>
      <c r="H15" s="41"/>
    </row>
    <row r="16" s="1" customFormat="true" ht="12" customHeight="true" spans="1:8">
      <c r="A16" s="16"/>
      <c r="B16" s="17"/>
      <c r="C16" s="18"/>
      <c r="D16" s="19" t="s">
        <v>30</v>
      </c>
      <c r="E16" s="39"/>
      <c r="F16" s="8" t="s">
        <v>389</v>
      </c>
      <c r="G16" s="37"/>
      <c r="H16" s="41"/>
    </row>
    <row r="17" s="1" customFormat="true" ht="12" customHeight="true" spans="1:8">
      <c r="A17" s="16"/>
      <c r="B17" s="17"/>
      <c r="C17" s="18"/>
      <c r="D17" s="19" t="s">
        <v>32</v>
      </c>
      <c r="E17" s="39"/>
      <c r="F17" s="8" t="s">
        <v>390</v>
      </c>
      <c r="G17" s="37"/>
      <c r="H17" s="41"/>
    </row>
    <row r="18" s="1" customFormat="true" ht="12" customHeight="true" spans="1:8">
      <c r="A18" s="20"/>
      <c r="B18" s="21"/>
      <c r="C18" s="22"/>
      <c r="D18" s="19" t="s">
        <v>34</v>
      </c>
      <c r="E18" s="39"/>
      <c r="F18" s="8" t="s">
        <v>391</v>
      </c>
      <c r="G18" s="37"/>
      <c r="H18" s="41"/>
    </row>
    <row r="19" s="1" customFormat="true" ht="16" customHeight="true" spans="1:8">
      <c r="A19" s="23" t="s">
        <v>36</v>
      </c>
      <c r="B19" s="8" t="s">
        <v>37</v>
      </c>
      <c r="C19" s="24"/>
      <c r="D19" s="24"/>
      <c r="E19" s="37"/>
      <c r="F19" s="8" t="s">
        <v>38</v>
      </c>
      <c r="G19" s="24"/>
      <c r="H19" s="37"/>
    </row>
    <row r="20" s="1" customFormat="true" ht="54" customHeight="true" spans="1:8">
      <c r="A20" s="25"/>
      <c r="B20" s="26" t="s">
        <v>442</v>
      </c>
      <c r="C20" s="27"/>
      <c r="D20" s="27"/>
      <c r="E20" s="27"/>
      <c r="F20" s="42" t="s">
        <v>443</v>
      </c>
      <c r="G20" s="7"/>
      <c r="H20" s="7"/>
    </row>
    <row r="21" s="1" customFormat="true" ht="26.15" customHeight="true" spans="1:8">
      <c r="A21" s="28" t="s">
        <v>41</v>
      </c>
      <c r="B21" s="7" t="s">
        <v>42</v>
      </c>
      <c r="C21" s="7" t="s">
        <v>43</v>
      </c>
      <c r="D21" s="7" t="s">
        <v>44</v>
      </c>
      <c r="E21" s="7"/>
      <c r="F21" s="7" t="s">
        <v>45</v>
      </c>
      <c r="G21" s="7" t="s">
        <v>46</v>
      </c>
      <c r="H21" s="7" t="s">
        <v>47</v>
      </c>
    </row>
    <row r="22" s="1" customFormat="true" ht="24" customHeight="true" spans="1:8">
      <c r="A22" s="28"/>
      <c r="B22" s="77" t="s">
        <v>393</v>
      </c>
      <c r="C22" s="78" t="s">
        <v>49</v>
      </c>
      <c r="D22" s="113" t="s">
        <v>444</v>
      </c>
      <c r="E22" s="129"/>
      <c r="F22" s="77" t="s">
        <v>445</v>
      </c>
      <c r="G22" s="77" t="s">
        <v>445</v>
      </c>
      <c r="H22" s="7"/>
    </row>
    <row r="23" s="1" customFormat="true" ht="24" customHeight="true" spans="1:8">
      <c r="A23" s="28"/>
      <c r="B23" s="77"/>
      <c r="C23" s="80"/>
      <c r="D23" s="113" t="s">
        <v>446</v>
      </c>
      <c r="E23" s="129"/>
      <c r="F23" s="77" t="s">
        <v>447</v>
      </c>
      <c r="G23" s="77" t="s">
        <v>447</v>
      </c>
      <c r="H23" s="7"/>
    </row>
    <row r="24" s="1" customFormat="true" ht="24" customHeight="true" spans="1:8">
      <c r="A24" s="28"/>
      <c r="B24" s="77"/>
      <c r="C24" s="260"/>
      <c r="D24" s="113" t="s">
        <v>448</v>
      </c>
      <c r="E24" s="129"/>
      <c r="F24" s="77" t="s">
        <v>449</v>
      </c>
      <c r="G24" s="77" t="s">
        <v>449</v>
      </c>
      <c r="H24" s="7"/>
    </row>
    <row r="25" s="1" customFormat="true" ht="24" customHeight="true" spans="1:8">
      <c r="A25" s="28"/>
      <c r="B25" s="77"/>
      <c r="C25" s="78" t="s">
        <v>75</v>
      </c>
      <c r="D25" s="113" t="s">
        <v>450</v>
      </c>
      <c r="E25" s="129"/>
      <c r="F25" s="77" t="s">
        <v>449</v>
      </c>
      <c r="G25" s="77" t="s">
        <v>449</v>
      </c>
      <c r="H25" s="7"/>
    </row>
    <row r="26" s="1" customFormat="true" ht="24" customHeight="true" spans="1:8">
      <c r="A26" s="28"/>
      <c r="B26" s="77"/>
      <c r="C26" s="80"/>
      <c r="D26" s="113" t="s">
        <v>451</v>
      </c>
      <c r="E26" s="129"/>
      <c r="F26" s="77" t="s">
        <v>452</v>
      </c>
      <c r="G26" s="77" t="s">
        <v>452</v>
      </c>
      <c r="H26" s="7"/>
    </row>
    <row r="27" s="1" customFormat="true" ht="24" customHeight="true" spans="1:8">
      <c r="A27" s="28"/>
      <c r="B27" s="78" t="s">
        <v>402</v>
      </c>
      <c r="C27" s="78" t="s">
        <v>101</v>
      </c>
      <c r="D27" s="117" t="s">
        <v>453</v>
      </c>
      <c r="E27" s="132"/>
      <c r="F27" s="130" t="s">
        <v>454</v>
      </c>
      <c r="G27" s="130" t="s">
        <v>454</v>
      </c>
      <c r="H27" s="7"/>
    </row>
    <row r="28" s="1" customFormat="true" ht="24" customHeight="true" spans="1:8">
      <c r="A28" s="28"/>
      <c r="B28" s="80"/>
      <c r="C28" s="80"/>
      <c r="D28" s="117" t="s">
        <v>455</v>
      </c>
      <c r="E28" s="132"/>
      <c r="F28" s="130" t="s">
        <v>456</v>
      </c>
      <c r="G28" s="130" t="s">
        <v>456</v>
      </c>
      <c r="H28" s="7"/>
    </row>
    <row r="29" s="1" customFormat="true" ht="24" customHeight="true" spans="1:8">
      <c r="A29" s="28"/>
      <c r="B29" s="80"/>
      <c r="C29" s="78" t="s">
        <v>106</v>
      </c>
      <c r="D29" s="117" t="s">
        <v>457</v>
      </c>
      <c r="E29" s="132"/>
      <c r="F29" s="130" t="s">
        <v>458</v>
      </c>
      <c r="G29" s="130" t="s">
        <v>458</v>
      </c>
      <c r="H29" s="7"/>
    </row>
    <row r="30" s="1" customFormat="true" ht="24" customHeight="true" spans="1:8">
      <c r="A30" s="28"/>
      <c r="B30" s="80"/>
      <c r="C30" s="80"/>
      <c r="D30" s="117" t="s">
        <v>459</v>
      </c>
      <c r="E30" s="132"/>
      <c r="F30" s="130" t="s">
        <v>460</v>
      </c>
      <c r="G30" s="130" t="s">
        <v>460</v>
      </c>
      <c r="H30" s="7"/>
    </row>
    <row r="31" s="1" customFormat="true" ht="24" customHeight="true" spans="1:8">
      <c r="A31" s="28"/>
      <c r="B31" s="80"/>
      <c r="C31" s="78" t="s">
        <v>410</v>
      </c>
      <c r="D31" s="117" t="s">
        <v>461</v>
      </c>
      <c r="E31" s="132"/>
      <c r="F31" s="130" t="s">
        <v>194</v>
      </c>
      <c r="G31" s="130" t="s">
        <v>194</v>
      </c>
      <c r="H31" s="7"/>
    </row>
    <row r="32" s="1" customFormat="true" ht="24" customHeight="true" spans="1:8">
      <c r="A32" s="28"/>
      <c r="B32" s="78" t="s">
        <v>113</v>
      </c>
      <c r="C32" s="78" t="s">
        <v>462</v>
      </c>
      <c r="D32" s="117" t="s">
        <v>463</v>
      </c>
      <c r="E32" s="132"/>
      <c r="F32" s="87">
        <v>0.95</v>
      </c>
      <c r="G32" s="87">
        <v>0.95</v>
      </c>
      <c r="H32" s="7"/>
    </row>
    <row r="33" s="1" customFormat="true" ht="13" customHeight="true" spans="1:8">
      <c r="A33" s="67" t="s">
        <v>117</v>
      </c>
      <c r="B33" s="67"/>
      <c r="C33" s="67"/>
      <c r="D33" s="68" t="s">
        <v>414</v>
      </c>
      <c r="E33" s="67"/>
      <c r="F33" s="67"/>
      <c r="G33" s="67"/>
      <c r="H33" s="67"/>
    </row>
    <row r="34" s="1" customFormat="true" ht="16" customHeight="true" spans="1:8">
      <c r="A34" s="69" t="s">
        <v>119</v>
      </c>
      <c r="B34" s="70" t="s">
        <v>120</v>
      </c>
      <c r="C34" s="71"/>
      <c r="D34" s="71"/>
      <c r="E34" s="71"/>
      <c r="F34" s="71"/>
      <c r="G34" s="71"/>
      <c r="H34" s="76"/>
    </row>
  </sheetData>
  <mergeCells count="51">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A33:C33"/>
    <mergeCell ref="D33:H33"/>
    <mergeCell ref="B34:H34"/>
    <mergeCell ref="A19:A20"/>
    <mergeCell ref="A21:A32"/>
    <mergeCell ref="B22:B26"/>
    <mergeCell ref="B27:B31"/>
    <mergeCell ref="C22:C24"/>
    <mergeCell ref="C25:C26"/>
    <mergeCell ref="C27:C28"/>
    <mergeCell ref="C29:C30"/>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4"/>
  <sheetViews>
    <sheetView workbookViewId="0">
      <selection activeCell="A1" sqref="A1:H1"/>
    </sheetView>
  </sheetViews>
  <sheetFormatPr defaultColWidth="9" defaultRowHeight="13.5" outlineLevelCol="7"/>
  <cols>
    <col min="1" max="2" width="4.625" style="3" customWidth="true"/>
    <col min="3" max="3" width="10.25" style="3" customWidth="true"/>
    <col min="4" max="4" width="18.625" style="3" customWidth="true"/>
    <col min="5" max="5" width="15.175" style="3" customWidth="true"/>
    <col min="6" max="6" width="12.9083333333333" style="3" customWidth="true"/>
    <col min="7" max="7" width="11.9083333333333" style="3" customWidth="true"/>
    <col min="8" max="8" width="16.7833333333333" style="3" customWidth="true"/>
    <col min="9" max="16384" width="9" style="3"/>
  </cols>
  <sheetData>
    <row r="1" ht="30" customHeight="true" spans="1:8">
      <c r="A1" s="4" t="s">
        <v>464</v>
      </c>
      <c r="B1" s="5"/>
      <c r="C1" s="5"/>
      <c r="D1" s="5"/>
      <c r="E1" s="5"/>
      <c r="F1" s="5"/>
      <c r="G1" s="5"/>
      <c r="H1" s="5"/>
    </row>
    <row r="2" ht="21.65" customHeight="true" spans="1:8">
      <c r="A2" s="6" t="s">
        <v>1</v>
      </c>
      <c r="B2" s="6"/>
      <c r="C2" s="6"/>
      <c r="D2" s="6"/>
      <c r="E2" s="6"/>
      <c r="F2" s="6"/>
      <c r="G2" s="6"/>
      <c r="H2" s="6"/>
    </row>
    <row r="3" s="1" customFormat="true" ht="16" customHeight="true" spans="1:8">
      <c r="A3" s="7" t="s">
        <v>2</v>
      </c>
      <c r="B3" s="7"/>
      <c r="C3" s="7"/>
      <c r="D3" s="92" t="s">
        <v>3</v>
      </c>
      <c r="E3" s="119"/>
      <c r="F3" s="119"/>
      <c r="G3" s="119"/>
      <c r="H3" s="120"/>
    </row>
    <row r="4" s="1" customFormat="true" ht="16" customHeight="true" spans="1:8">
      <c r="A4" s="7" t="s">
        <v>4</v>
      </c>
      <c r="B4" s="7"/>
      <c r="C4" s="7"/>
      <c r="D4" s="9" t="s">
        <v>5</v>
      </c>
      <c r="E4" s="38"/>
      <c r="F4" s="38"/>
      <c r="G4" s="38"/>
      <c r="H4" s="39"/>
    </row>
    <row r="5" s="1" customFormat="true" ht="16" customHeight="true" spans="1:8">
      <c r="A5" s="7" t="s">
        <v>6</v>
      </c>
      <c r="B5" s="7"/>
      <c r="C5" s="7"/>
      <c r="D5" s="10" t="s">
        <v>465</v>
      </c>
      <c r="E5" s="11"/>
      <c r="F5" s="7" t="s">
        <v>8</v>
      </c>
      <c r="G5" s="7" t="s">
        <v>466</v>
      </c>
      <c r="H5" s="7"/>
    </row>
    <row r="6" s="1" customFormat="true" ht="25" customHeight="true" spans="1:8">
      <c r="A6" s="7" t="s">
        <v>123</v>
      </c>
      <c r="B6" s="7"/>
      <c r="C6" s="7"/>
      <c r="D6" s="10"/>
      <c r="E6" s="7" t="s">
        <v>12</v>
      </c>
      <c r="F6" s="7" t="s">
        <v>13</v>
      </c>
      <c r="G6" s="7"/>
      <c r="H6" s="7" t="s">
        <v>262</v>
      </c>
    </row>
    <row r="7" s="1" customFormat="true" ht="16" customHeight="true" spans="1:8">
      <c r="A7" s="7"/>
      <c r="B7" s="7"/>
      <c r="C7" s="7"/>
      <c r="D7" s="10" t="s">
        <v>15</v>
      </c>
      <c r="E7" s="40">
        <v>1494</v>
      </c>
      <c r="F7" s="7">
        <v>1494</v>
      </c>
      <c r="G7" s="7"/>
      <c r="H7" s="85">
        <f>F7/E7</f>
        <v>1</v>
      </c>
    </row>
    <row r="8" s="1" customFormat="true" ht="16" customHeight="true" spans="1:8">
      <c r="A8" s="7"/>
      <c r="B8" s="7"/>
      <c r="C8" s="7"/>
      <c r="D8" s="11" t="s">
        <v>263</v>
      </c>
      <c r="E8" s="40">
        <v>1494</v>
      </c>
      <c r="F8" s="7">
        <v>1494</v>
      </c>
      <c r="G8" s="7"/>
      <c r="H8" s="85">
        <f>F8/E8</f>
        <v>1</v>
      </c>
    </row>
    <row r="9" s="1" customFormat="true" ht="16" customHeight="true" spans="1:8">
      <c r="A9" s="7"/>
      <c r="B9" s="7"/>
      <c r="C9" s="7"/>
      <c r="D9" s="10" t="s">
        <v>17</v>
      </c>
      <c r="E9" s="40"/>
      <c r="F9" s="7"/>
      <c r="G9" s="7"/>
      <c r="H9" s="27"/>
    </row>
    <row r="10" s="1" customFormat="true" ht="12" customHeight="true" spans="1:8">
      <c r="A10" s="7"/>
      <c r="B10" s="7"/>
      <c r="C10" s="7"/>
      <c r="D10" s="12" t="s">
        <v>18</v>
      </c>
      <c r="E10" s="40"/>
      <c r="F10" s="8"/>
      <c r="G10" s="37"/>
      <c r="H10" s="27"/>
    </row>
    <row r="11" s="1" customFormat="true" ht="12" customHeight="true" spans="1:8">
      <c r="A11" s="13" t="s">
        <v>19</v>
      </c>
      <c r="B11" s="14"/>
      <c r="C11" s="15"/>
      <c r="D11" s="12"/>
      <c r="E11" s="39"/>
      <c r="F11" s="8" t="s">
        <v>20</v>
      </c>
      <c r="G11" s="37"/>
      <c r="H11" s="37" t="s">
        <v>21</v>
      </c>
    </row>
    <row r="12" s="1" customFormat="true" ht="12" customHeight="true" spans="1:8">
      <c r="A12" s="16"/>
      <c r="B12" s="17"/>
      <c r="C12" s="18"/>
      <c r="D12" s="19" t="s">
        <v>22</v>
      </c>
      <c r="E12" s="39"/>
      <c r="F12" s="8" t="s">
        <v>385</v>
      </c>
      <c r="G12" s="37"/>
      <c r="H12" s="41"/>
    </row>
    <row r="13" s="1" customFormat="true" ht="12" customHeight="true" spans="1:8">
      <c r="A13" s="16"/>
      <c r="B13" s="17"/>
      <c r="C13" s="18"/>
      <c r="D13" s="19" t="s">
        <v>24</v>
      </c>
      <c r="E13" s="39"/>
      <c r="F13" s="8" t="s">
        <v>386</v>
      </c>
      <c r="G13" s="37"/>
      <c r="H13" s="41"/>
    </row>
    <row r="14" s="1" customFormat="true" ht="12" customHeight="true" spans="1:8">
      <c r="A14" s="16"/>
      <c r="B14" s="17"/>
      <c r="C14" s="18"/>
      <c r="D14" s="19" t="s">
        <v>26</v>
      </c>
      <c r="E14" s="39"/>
      <c r="F14" s="8" t="s">
        <v>387</v>
      </c>
      <c r="G14" s="37"/>
      <c r="H14" s="41"/>
    </row>
    <row r="15" s="1" customFormat="true" ht="12" customHeight="true" spans="1:8">
      <c r="A15" s="16"/>
      <c r="B15" s="17"/>
      <c r="C15" s="18"/>
      <c r="D15" s="19" t="s">
        <v>28</v>
      </c>
      <c r="E15" s="39"/>
      <c r="F15" s="8" t="s">
        <v>388</v>
      </c>
      <c r="G15" s="37"/>
      <c r="H15" s="41"/>
    </row>
    <row r="16" s="1" customFormat="true" ht="12" customHeight="true" spans="1:8">
      <c r="A16" s="16"/>
      <c r="B16" s="17"/>
      <c r="C16" s="18"/>
      <c r="D16" s="19" t="s">
        <v>30</v>
      </c>
      <c r="E16" s="39"/>
      <c r="F16" s="8" t="s">
        <v>389</v>
      </c>
      <c r="G16" s="37"/>
      <c r="H16" s="41"/>
    </row>
    <row r="17" s="1" customFormat="true" ht="12" customHeight="true" spans="1:8">
      <c r="A17" s="16"/>
      <c r="B17" s="17"/>
      <c r="C17" s="18"/>
      <c r="D17" s="19" t="s">
        <v>32</v>
      </c>
      <c r="E17" s="39"/>
      <c r="F17" s="8" t="s">
        <v>390</v>
      </c>
      <c r="G17" s="37"/>
      <c r="H17" s="41"/>
    </row>
    <row r="18" s="1" customFormat="true" ht="12" customHeight="true" spans="1:8">
      <c r="A18" s="20"/>
      <c r="B18" s="21"/>
      <c r="C18" s="22"/>
      <c r="D18" s="19" t="s">
        <v>34</v>
      </c>
      <c r="E18" s="39"/>
      <c r="F18" s="8" t="s">
        <v>391</v>
      </c>
      <c r="G18" s="37"/>
      <c r="H18" s="41"/>
    </row>
    <row r="19" s="1" customFormat="true" ht="16" customHeight="true" spans="1:8">
      <c r="A19" s="23" t="s">
        <v>36</v>
      </c>
      <c r="B19" s="8" t="s">
        <v>37</v>
      </c>
      <c r="C19" s="24"/>
      <c r="D19" s="24"/>
      <c r="E19" s="37"/>
      <c r="F19" s="8" t="s">
        <v>38</v>
      </c>
      <c r="G19" s="24"/>
      <c r="H19" s="37"/>
    </row>
    <row r="20" s="1" customFormat="true" ht="84" customHeight="true" spans="1:8">
      <c r="A20" s="25"/>
      <c r="B20" s="26" t="s">
        <v>467</v>
      </c>
      <c r="C20" s="27"/>
      <c r="D20" s="27"/>
      <c r="E20" s="27"/>
      <c r="F20" s="26" t="s">
        <v>468</v>
      </c>
      <c r="G20" s="27"/>
      <c r="H20" s="27"/>
    </row>
    <row r="21" s="1" customFormat="true" ht="26.15" customHeight="true" spans="1:8">
      <c r="A21" s="28" t="s">
        <v>41</v>
      </c>
      <c r="B21" s="7" t="s">
        <v>42</v>
      </c>
      <c r="C21" s="7" t="s">
        <v>43</v>
      </c>
      <c r="D21" s="7" t="s">
        <v>44</v>
      </c>
      <c r="E21" s="7"/>
      <c r="F21" s="7" t="s">
        <v>45</v>
      </c>
      <c r="G21" s="7" t="s">
        <v>46</v>
      </c>
      <c r="H21" s="7" t="s">
        <v>47</v>
      </c>
    </row>
    <row r="22" s="1" customFormat="true" ht="13" customHeight="true" spans="1:8">
      <c r="A22" s="28"/>
      <c r="B22" s="77" t="s">
        <v>393</v>
      </c>
      <c r="C22" s="78" t="s">
        <v>49</v>
      </c>
      <c r="D22" s="257" t="s">
        <v>469</v>
      </c>
      <c r="E22" s="257"/>
      <c r="F22" s="261" t="s">
        <v>470</v>
      </c>
      <c r="G22" s="87">
        <v>1</v>
      </c>
      <c r="H22" s="7"/>
    </row>
    <row r="23" s="1" customFormat="true" ht="13" customHeight="true" spans="1:8">
      <c r="A23" s="28"/>
      <c r="B23" s="77"/>
      <c r="C23" s="78" t="s">
        <v>75</v>
      </c>
      <c r="D23" s="258" t="s">
        <v>471</v>
      </c>
      <c r="E23" s="262"/>
      <c r="F23" s="263" t="s">
        <v>472</v>
      </c>
      <c r="G23" s="87">
        <v>1</v>
      </c>
      <c r="H23" s="7"/>
    </row>
    <row r="24" s="1" customFormat="true" ht="13" customHeight="true" spans="1:8">
      <c r="A24" s="28"/>
      <c r="B24" s="77"/>
      <c r="C24" s="78" t="s">
        <v>82</v>
      </c>
      <c r="D24" s="258" t="s">
        <v>473</v>
      </c>
      <c r="E24" s="262"/>
      <c r="F24" s="263" t="s">
        <v>474</v>
      </c>
      <c r="G24" s="87">
        <v>1</v>
      </c>
      <c r="H24" s="7"/>
    </row>
    <row r="25" s="1" customFormat="true" ht="13" customHeight="true" spans="1:8">
      <c r="A25" s="28"/>
      <c r="B25" s="77"/>
      <c r="C25" s="78" t="s">
        <v>88</v>
      </c>
      <c r="D25" s="259" t="s">
        <v>475</v>
      </c>
      <c r="E25" s="259"/>
      <c r="F25" s="259" t="s">
        <v>476</v>
      </c>
      <c r="G25" s="87">
        <v>1</v>
      </c>
      <c r="H25" s="7"/>
    </row>
    <row r="26" s="1" customFormat="true" ht="13" customHeight="true" spans="1:8">
      <c r="A26" s="28"/>
      <c r="B26" s="77" t="s">
        <v>402</v>
      </c>
      <c r="C26" s="78" t="s">
        <v>98</v>
      </c>
      <c r="D26" s="259" t="s">
        <v>477</v>
      </c>
      <c r="E26" s="259"/>
      <c r="F26" s="259" t="s">
        <v>478</v>
      </c>
      <c r="G26" s="87">
        <v>1</v>
      </c>
      <c r="H26" s="7"/>
    </row>
    <row r="27" s="1" customFormat="true" ht="13" customHeight="true" spans="1:8">
      <c r="A27" s="28"/>
      <c r="B27" s="77"/>
      <c r="C27" s="78" t="s">
        <v>101</v>
      </c>
      <c r="D27" s="259" t="s">
        <v>479</v>
      </c>
      <c r="E27" s="259"/>
      <c r="F27" s="259" t="s">
        <v>480</v>
      </c>
      <c r="G27" s="87">
        <v>1</v>
      </c>
      <c r="H27" s="7"/>
    </row>
    <row r="28" s="1" customFormat="true" ht="13" customHeight="true" spans="1:8">
      <c r="A28" s="28"/>
      <c r="B28" s="77"/>
      <c r="C28" s="78" t="s">
        <v>106</v>
      </c>
      <c r="D28" s="259" t="s">
        <v>481</v>
      </c>
      <c r="E28" s="259"/>
      <c r="F28" s="264" t="s">
        <v>482</v>
      </c>
      <c r="G28" s="87">
        <v>1</v>
      </c>
      <c r="H28" s="7"/>
    </row>
    <row r="29" s="1" customFormat="true" ht="13" customHeight="true" spans="1:8">
      <c r="A29" s="28"/>
      <c r="B29" s="77"/>
      <c r="C29" s="80"/>
      <c r="D29" s="259" t="s">
        <v>483</v>
      </c>
      <c r="E29" s="259"/>
      <c r="F29" s="265" t="s">
        <v>484</v>
      </c>
      <c r="G29" s="87">
        <v>1</v>
      </c>
      <c r="H29" s="7"/>
    </row>
    <row r="30" s="1" customFormat="true" ht="13" customHeight="true" spans="1:8">
      <c r="A30" s="28"/>
      <c r="B30" s="77"/>
      <c r="C30" s="260"/>
      <c r="D30" s="259" t="s">
        <v>485</v>
      </c>
      <c r="E30" s="259"/>
      <c r="F30" s="264" t="s">
        <v>486</v>
      </c>
      <c r="G30" s="87">
        <v>1</v>
      </c>
      <c r="H30" s="7"/>
    </row>
    <row r="31" s="1" customFormat="true" ht="13" customHeight="true" spans="1:8">
      <c r="A31" s="28"/>
      <c r="B31" s="77"/>
      <c r="C31" s="78" t="s">
        <v>410</v>
      </c>
      <c r="D31" s="259" t="s">
        <v>487</v>
      </c>
      <c r="E31" s="266"/>
      <c r="F31" s="264" t="s">
        <v>488</v>
      </c>
      <c r="G31" s="87">
        <v>1</v>
      </c>
      <c r="H31" s="7"/>
    </row>
    <row r="32" s="1" customFormat="true" ht="13" customHeight="true" spans="1:8">
      <c r="A32" s="28"/>
      <c r="B32" s="78" t="s">
        <v>113</v>
      </c>
      <c r="C32" s="78" t="s">
        <v>462</v>
      </c>
      <c r="D32" s="79" t="s">
        <v>489</v>
      </c>
      <c r="E32" s="86"/>
      <c r="F32" s="87">
        <v>1</v>
      </c>
      <c r="G32" s="87">
        <v>1</v>
      </c>
      <c r="H32" s="7"/>
    </row>
    <row r="33" s="1" customFormat="true" ht="13" customHeight="true" spans="1:8">
      <c r="A33" s="67" t="s">
        <v>117</v>
      </c>
      <c r="B33" s="67"/>
      <c r="C33" s="67"/>
      <c r="D33" s="68" t="s">
        <v>414</v>
      </c>
      <c r="E33" s="67"/>
      <c r="F33" s="67"/>
      <c r="G33" s="67"/>
      <c r="H33" s="67"/>
    </row>
    <row r="34" s="1" customFormat="true" ht="16" customHeight="true" spans="1:8">
      <c r="A34" s="69" t="s">
        <v>119</v>
      </c>
      <c r="B34" s="70" t="s">
        <v>120</v>
      </c>
      <c r="C34" s="71"/>
      <c r="D34" s="71"/>
      <c r="E34" s="71"/>
      <c r="F34" s="71"/>
      <c r="G34" s="71"/>
      <c r="H34" s="76"/>
    </row>
  </sheetData>
  <mergeCells count="48">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A33:C33"/>
    <mergeCell ref="D33:H33"/>
    <mergeCell ref="B34:H34"/>
    <mergeCell ref="A19:A20"/>
    <mergeCell ref="A21:A32"/>
    <mergeCell ref="B22:B25"/>
    <mergeCell ref="B26:B31"/>
    <mergeCell ref="C28:C30"/>
    <mergeCell ref="A6:C10"/>
    <mergeCell ref="A11:C18"/>
  </mergeCells>
  <printOptions horizontalCentered="true" verticalCentered="true"/>
  <pageMargins left="0.79" right="0.71" top="0.79" bottom="0.71" header="0.31" footer="0.31"/>
  <pageSetup paperSize="9" scale="85" orientation="portrait"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23</vt:i4>
      </vt:variant>
    </vt:vector>
  </HeadingPairs>
  <TitlesOfParts>
    <vt:vector size="23" baseType="lpstr">
      <vt:lpstr>1.兴庆区</vt:lpstr>
      <vt:lpstr>2.西夏区</vt:lpstr>
      <vt:lpstr>3.贺兰县</vt:lpstr>
      <vt:lpstr>4.大武口区</vt:lpstr>
      <vt:lpstr>5.平罗县</vt:lpstr>
      <vt:lpstr>6.利通区</vt:lpstr>
      <vt:lpstr>7.盐池县</vt:lpstr>
      <vt:lpstr>8.红寺堡区</vt:lpstr>
      <vt:lpstr>9.同心县</vt:lpstr>
      <vt:lpstr>10.原州区</vt:lpstr>
      <vt:lpstr>11.西吉县</vt:lpstr>
      <vt:lpstr>12.泾源县</vt:lpstr>
      <vt:lpstr>13.隆德县</vt:lpstr>
      <vt:lpstr>14.彭阳县</vt:lpstr>
      <vt:lpstr>15.沙坡头区</vt:lpstr>
      <vt:lpstr>16.中宁县</vt:lpstr>
      <vt:lpstr>17.海原县</vt:lpstr>
      <vt:lpstr>18.盐池县狼布掌</vt:lpstr>
      <vt:lpstr>19.贺兰县金贵镇</vt:lpstr>
      <vt:lpstr>20.沙坡头区永康镇刘湾村</vt:lpstr>
      <vt:lpstr>21.沙坡头区东园镇瑞应村</vt:lpstr>
      <vt:lpstr>22.沙坡头区柔远镇高营村、刘台村</vt:lpstr>
      <vt:lpstr>23.沙坡头区永康镇徐庄村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a1419</dc:creator>
  <cp:lastModifiedBy>a1419</cp:lastModifiedBy>
  <dcterms:created xsi:type="dcterms:W3CDTF">2023-05-07T06:58:00Z</dcterms:created>
  <dcterms:modified xsi:type="dcterms:W3CDTF">2023-05-24T09:24:10Z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