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9"/>
  </bookViews>
  <sheets>
    <sheet name="1.银川市" sheetId="4" r:id="rId1"/>
    <sheet name="2.永宁县" sheetId="5" r:id="rId2"/>
    <sheet name="3.贺兰县" sheetId="6" r:id="rId3"/>
    <sheet name="4.灵武市" sheetId="23" r:id="rId4"/>
    <sheet name="5.石嘴山市" sheetId="1" r:id="rId5"/>
    <sheet name="6.平罗县" sheetId="2" r:id="rId6"/>
    <sheet name="7.吴忠市" sheetId="8" r:id="rId7"/>
    <sheet name="8.红寺堡区" sheetId="9" r:id="rId8"/>
    <sheet name="9.青铜峡市" sheetId="10" r:id="rId9"/>
    <sheet name="10.盐池县" sheetId="11" r:id="rId10"/>
    <sheet name="11.同心县" sheetId="12" r:id="rId11"/>
    <sheet name="12.固原市" sheetId="17" r:id="rId12"/>
    <sheet name="13.西吉县" sheetId="16" r:id="rId13"/>
    <sheet name="14.隆德县" sheetId="18" r:id="rId14"/>
    <sheet name="15.泾源县" sheetId="19" r:id="rId15"/>
    <sheet name="16.彭阳县" sheetId="20" r:id="rId16"/>
    <sheet name="17.中卫市" sheetId="14" r:id="rId17"/>
    <sheet name="18.中宁县" sheetId="15" r:id="rId18"/>
    <sheet name="19.海原县" sheetId="21" r:id="rId19"/>
    <sheet name="20.宁东" sheetId="13" r:id="rId20"/>
  </sheets>
  <definedNames>
    <definedName name="_xlnm.Print_Area" localSheetId="0">'1.银川市'!$A$1:$H$57</definedName>
    <definedName name="_xlnm.Print_Area" localSheetId="1">'2.永宁县'!$A$1:$H$69</definedName>
    <definedName name="_xlnm.Print_Area" localSheetId="2">'3.贺兰县'!$A$1:$H$51</definedName>
    <definedName name="_xlnm.Print_Area" localSheetId="6">'7.吴忠市'!$A$1:$H$32</definedName>
    <definedName name="_xlnm.Print_Area" localSheetId="7">'8.红寺堡区'!$A$1:$H$29</definedName>
    <definedName name="_xlnm.Print_Area" localSheetId="8">'9.青铜峡市'!$A$1:$H$35</definedName>
    <definedName name="_xlnm.Print_Area" localSheetId="9">'10.盐池县'!$A$1:$H$28</definedName>
    <definedName name="_xlnm.Print_Area" localSheetId="10">'11.同心县'!$A$1:$H$29</definedName>
    <definedName name="_xlnm.Print_Area" localSheetId="12">'13.西吉县'!$A$1:$H$41</definedName>
    <definedName name="_xlnm.Print_Area" localSheetId="11">'12.固原市'!$A$1:$H$48</definedName>
    <definedName name="_xlnm.Print_Area" localSheetId="14">'15.泾源县'!$A$1:$H$36</definedName>
    <definedName name="_xlnm.Print_Area" localSheetId="3">'4.灵武市'!$A$1:$H$53</definedName>
  </definedNames>
  <calcPr calcId="144525"/>
</workbook>
</file>

<file path=xl/sharedStrings.xml><?xml version="1.0" encoding="utf-8"?>
<sst xmlns="http://schemas.openxmlformats.org/spreadsheetml/2006/main" count="1875" uniqueCount="655">
  <si>
    <t xml:space="preserve">银川市2022年环境质量和污染物排放总量考核奖补资金绩效目标自评表 </t>
  </si>
  <si>
    <t>（2022年度）</t>
  </si>
  <si>
    <t>转移支付（项目）名称</t>
  </si>
  <si>
    <t>2022年环境质量和污染物排放总量考核奖补资金</t>
  </si>
  <si>
    <t>自治区主管部门</t>
  </si>
  <si>
    <t>自治区生态环境厅</t>
  </si>
  <si>
    <t>地方主管部门</t>
  </si>
  <si>
    <t>银川市生态环境局</t>
  </si>
  <si>
    <t>资金使用单位</t>
  </si>
  <si>
    <t>资金情况（万元）</t>
  </si>
  <si>
    <t>全年预算数（A）</t>
  </si>
  <si>
    <t>全年执行数（B）</t>
  </si>
  <si>
    <t>预算执行率（B/A)</t>
  </si>
  <si>
    <t>年度资金总额：</t>
  </si>
  <si>
    <r>
      <rPr>
        <sz val="10"/>
        <color theme="1"/>
        <rFont val="宋体"/>
        <charset val="134"/>
        <scheme val="minor"/>
      </rPr>
      <t xml:space="preserve"> </t>
    </r>
    <r>
      <rPr>
        <sz val="10"/>
        <color rgb="FF000000"/>
        <rFont val="宋体"/>
        <charset val="134"/>
      </rPr>
      <t>其中：自治区财政资金</t>
    </r>
  </si>
  <si>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</si>
  <si>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</si>
  <si>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</si>
  <si>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</si>
  <si>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</si>
  <si>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</si>
  <si>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 xml:space="preserve"> 严格按照转移支付管理制度科学分配</t>
  </si>
  <si>
    <t>下达及时性</t>
  </si>
  <si>
    <t>指标及时下达</t>
  </si>
  <si>
    <t>拨付合规性</t>
  </si>
  <si>
    <t>及时、足额、合理拨付资金</t>
  </si>
  <si>
    <t>使用规范性</t>
  </si>
  <si>
    <t>严格按照下达预算的科目执行，未出现截留、挤占、挪用或擅自调整</t>
  </si>
  <si>
    <t>执行准确性</t>
  </si>
  <si>
    <t>666万水污染防治资金项目正在积极谋划中，660万大气污染防治资金分配计划待市政府专题会审议通过后执行，同时开展绩效评价。</t>
  </si>
  <si>
    <t>预算绩效管理情况</t>
  </si>
  <si>
    <t>尚未开展绩效评价</t>
  </si>
  <si>
    <t>支出责任履行情况</t>
  </si>
  <si>
    <t>总体目标完成情况</t>
  </si>
  <si>
    <t>总体目标</t>
  </si>
  <si>
    <t>全年实际完成情况</t>
  </si>
  <si>
    <t>目标1：666万水污染防治资金将按照要求用于水污染治理项目，包括项目规划编制、项目储备论证、能力建设、设备设施运维、污染治理、中央和自治区项目配套。
目标2：660万大气污染防治资金将按照要求用于大气污染治理项目，包括项目规划编制、项目储备论证、能力建设、设备设施运维、污染治理、中央和自治区项目配套</t>
  </si>
  <si>
    <t xml:space="preserve">目标1完成情况：666万水污染防治资金项目正在积极谋划中
目标2完成情况：已制定2022年大气污染防治奖补资金（第一批）分配计划，共安排4个项目395.5万元。资金分配计划已于2023年2月16日经局党组会研究同意，待市政府专题会审议同意后确定。
</t>
  </si>
  <si>
    <t>绩效指标</t>
  </si>
  <si>
    <t>一级
指标</t>
  </si>
  <si>
    <t>二级指标</t>
  </si>
  <si>
    <t>三级指标</t>
  </si>
  <si>
    <t>指标值</t>
  </si>
  <si>
    <t>全年实际完成值</t>
  </si>
  <si>
    <t>未完成原因和改进措施</t>
  </si>
  <si>
    <t>产
出
指
标</t>
  </si>
  <si>
    <t>数量指标</t>
  </si>
  <si>
    <t>质量指标</t>
  </si>
  <si>
    <t>时效指标</t>
  </si>
  <si>
    <t>成本指标</t>
  </si>
  <si>
    <t>……</t>
  </si>
  <si>
    <t>效
益
指
标</t>
  </si>
  <si>
    <t>经济效益
指标</t>
  </si>
  <si>
    <t>社会效益
指标</t>
  </si>
  <si>
    <t>生态效益
指标</t>
  </si>
  <si>
    <t>可持续影响指标</t>
  </si>
  <si>
    <t>满意度指标</t>
  </si>
  <si>
    <t>服务对象
满意度指标</t>
  </si>
  <si>
    <r>
      <rPr>
        <sz val="10"/>
        <color theme="1"/>
        <rFont val="宋体"/>
        <charset val="134"/>
      </rPr>
      <t>自评得分</t>
    </r>
  </si>
  <si>
    <t>90分</t>
  </si>
  <si>
    <r>
      <rPr>
        <sz val="10"/>
        <color theme="1"/>
        <rFont val="宋体"/>
        <charset val="134"/>
      </rPr>
      <t>说明</t>
    </r>
  </si>
  <si>
    <t>无</t>
  </si>
  <si>
    <t xml:space="preserve">永宁县2022年环境质量和污染物排放总量考核奖补资金绩效目标自评表 </t>
  </si>
  <si>
    <t>永宁县人民政府</t>
  </si>
  <si>
    <r>
      <rPr>
        <sz val="10"/>
        <rFont val="宋体"/>
        <charset val="134"/>
        <scheme val="minor"/>
      </rPr>
      <t xml:space="preserve"> </t>
    </r>
    <r>
      <rPr>
        <sz val="10"/>
        <rFont val="宋体"/>
        <charset val="134"/>
      </rPr>
      <t>其中：中央财政资金</t>
    </r>
  </si>
  <si>
    <t xml:space="preserve">       地方资金</t>
  </si>
  <si>
    <t xml:space="preserve">        其他资金</t>
  </si>
  <si>
    <t>按照预算安排执行，不存在执行数偏离预算数较多的问题</t>
  </si>
  <si>
    <t>已开展绩效自评</t>
  </si>
  <si>
    <t>按照支出责任履职尽责</t>
  </si>
  <si>
    <t>目标1：444万水污染防治资金将用于加强永宁县第一污水处理厂、闽宁污水处理厂及各个中心村污水站运营监督，确保污水达标排放。加强原隆村、武河村、玉海村等26个污水处理设施的运行维护和运营监督，确保污水达标排放。加强人工湿地运行与维护，推动县域水污染治理工作。对望远镇、李俊镇、杨和镇、望洪镇、闽宁镇、胜利乡各沟道清理，有效减少水体污染。
目标2：440万大气污染防治资金主要用于聘请第三方开展排污权、核查、采购降尘洒水喷雾设备以及支持闵宁镇、李俊镇、望洪镇、杨和镇、街道办、胜利乡、望远镇开展辖区大气污染、秸秆禁烧等大气环境治理工作；农业农村局主要用于秸秆禁烧和畜禽养殖污染防治规划编制，工业园区主要用于园区的大气污染防治，公安局主要用于机动车污染治理。交通局主要用于挥发性有机物防控。</t>
  </si>
  <si>
    <t>目标1完成情况：根据闽宁污水处理厂每月监督考核情况按月支付药剂及运营期间相关费用。原隆村、武河村、玉海村等26个污水处理设施正常运行，农村生活用水质量有效改善。沟道清理基本完成，有效减少水体污染。
目标2完成情况：通过洒水、喷雾、降尘以及秸秆禁烧、农村大气污染联防联控、机动车污染治理等，辖区空气质量明显改善。</t>
  </si>
  <si>
    <t>污水处理厂运营维护</t>
  </si>
  <si>
    <t>2个</t>
  </si>
  <si>
    <t>污水处理设施维护</t>
  </si>
  <si>
    <t>26个</t>
  </si>
  <si>
    <t>镇（乡）沟道清理</t>
  </si>
  <si>
    <t>6个</t>
  </si>
  <si>
    <t>1个</t>
  </si>
  <si>
    <t>采购两辆大型多功能洒水喷雾降尘车</t>
  </si>
  <si>
    <t>2辆</t>
  </si>
  <si>
    <t>正在履行采购手续</t>
  </si>
  <si>
    <t>畜禽养殖“十四五”规划编制</t>
  </si>
  <si>
    <t>正在编制</t>
  </si>
  <si>
    <t>汽修行业升级改造</t>
  </si>
  <si>
    <t>21家</t>
  </si>
  <si>
    <t>污水处理终端正常运行</t>
  </si>
  <si>
    <t>验收合格</t>
  </si>
  <si>
    <t>两台设备</t>
  </si>
  <si>
    <t>方案</t>
  </si>
  <si>
    <t>运维时间</t>
  </si>
  <si>
    <t>2023年</t>
  </si>
  <si>
    <t>年底</t>
  </si>
  <si>
    <t>清理时间</t>
  </si>
  <si>
    <t>采购时间</t>
  </si>
  <si>
    <t>编制时间</t>
  </si>
  <si>
    <t>项目时间</t>
  </si>
  <si>
    <t>部分正在进行</t>
  </si>
  <si>
    <t>第三方运营、药剂采购、水质检测等</t>
  </si>
  <si>
    <t>清理工时费</t>
  </si>
  <si>
    <t>车辆采购费用</t>
  </si>
  <si>
    <t>规划编制费用</t>
  </si>
  <si>
    <t>升级改造费用</t>
  </si>
  <si>
    <t>改善污水排放现状，提升周边人居环境</t>
  </si>
  <si>
    <t>保障农村污水达标</t>
  </si>
  <si>
    <t>确保项目实施地安全饮水</t>
  </si>
  <si>
    <t>有效保障居民身体健康</t>
  </si>
  <si>
    <t>改善水环境质量和大气环境质量</t>
  </si>
  <si>
    <t>污水排放达标</t>
  </si>
  <si>
    <t>周边水环境明显改善</t>
  </si>
  <si>
    <t>对社会可持续发展良好程序</t>
  </si>
  <si>
    <t>项目服务对象满意程度</t>
  </si>
  <si>
    <t>95分</t>
  </si>
  <si>
    <t xml:space="preserve">贺兰县2022年环境质量和污染物排放总量考核奖补资金绩效目标自评表 </t>
  </si>
  <si>
    <t>贺兰县人民政府</t>
  </si>
  <si>
    <r>
      <rPr>
        <sz val="10"/>
        <rFont val="宋体"/>
        <charset val="134"/>
        <scheme val="minor"/>
      </rPr>
      <t xml:space="preserve"> </t>
    </r>
    <r>
      <rPr>
        <sz val="10"/>
        <rFont val="宋体"/>
        <charset val="134"/>
      </rPr>
      <t>其中：自治区财政资金</t>
    </r>
  </si>
  <si>
    <r>
      <rPr>
        <sz val="9"/>
        <rFont val="宋体"/>
        <charset val="134"/>
      </rPr>
      <t xml:space="preserve">      </t>
    </r>
    <r>
      <rPr>
        <sz val="10"/>
        <rFont val="宋体"/>
        <charset val="134"/>
      </rPr>
      <t xml:space="preserve">  其他资金</t>
    </r>
  </si>
  <si>
    <t>444万水污染防治项目已完成，待资金拨付。440万大气污染防治资金项目正在积极谋划中</t>
  </si>
  <si>
    <t>目标1：444万水污染防治资金用于立岗镇、习岗镇、金贵镇农村污水收集处理项目可行性研究报告编制、贺兰县“十四五”生态环境保护规划编制，保障四二干沟和银新干沟水质提升人工湿地工程费、流量计安装等。
目标2：440万大气污染防治资金将按照要求用于大气污染治理项目，包括项目规划编制、项目储备论证、能力建设、设备设施运维、污染治理、中央和自治区项目配套</t>
  </si>
  <si>
    <t>目标1：项目已完成，待资金拨付。
目标2：440万大气污染防治资金项目正在积极谋划中</t>
  </si>
  <si>
    <t>立岗镇、习岗镇、金贵镇农村污水收集处理项目可行性研究报告</t>
  </si>
  <si>
    <t>1份</t>
  </si>
  <si>
    <t>贺兰县“十四五”生态环境保护规划编制</t>
  </si>
  <si>
    <t>四二干沟水质提升工程日处理量</t>
  </si>
  <si>
    <r>
      <rPr>
        <sz val="10"/>
        <rFont val="宋体"/>
        <charset val="134"/>
      </rPr>
      <t>13.5万</t>
    </r>
    <r>
      <rPr>
        <sz val="10"/>
        <rFont val="Arial Unicode MS"/>
        <charset val="134"/>
      </rPr>
      <t>㎥</t>
    </r>
    <r>
      <rPr>
        <sz val="10"/>
        <rFont val="宋体"/>
        <charset val="134"/>
      </rPr>
      <t>/d</t>
    </r>
  </si>
  <si>
    <r>
      <rPr>
        <sz val="10"/>
        <rFont val="宋体"/>
        <charset val="134"/>
      </rPr>
      <t>8万</t>
    </r>
    <r>
      <rPr>
        <sz val="10"/>
        <rFont val="Arial Unicode MS"/>
        <charset val="134"/>
      </rPr>
      <t>㎥</t>
    </r>
    <r>
      <rPr>
        <sz val="10"/>
        <rFont val="宋体"/>
        <charset val="134"/>
      </rPr>
      <t>/d</t>
    </r>
  </si>
  <si>
    <t>潜流人工湿地</t>
  </si>
  <si>
    <t>107个</t>
  </si>
  <si>
    <t>表流人工湿地</t>
  </si>
  <si>
    <t>2858平方米</t>
  </si>
  <si>
    <t>构筑物</t>
  </si>
  <si>
    <t>4座</t>
  </si>
  <si>
    <t>流量计安装地点</t>
  </si>
  <si>
    <t>3个</t>
  </si>
  <si>
    <t>流量计符合国家级行业标准</t>
  </si>
  <si>
    <t>正常使用</t>
  </si>
  <si>
    <t>报告和规划编制时间</t>
  </si>
  <si>
    <t>按计划完成编制</t>
  </si>
  <si>
    <t>已按时完成</t>
  </si>
  <si>
    <t>四二干沟水质提升工程按计划完成建设</t>
  </si>
  <si>
    <t>完工，并投入使用</t>
  </si>
  <si>
    <t>长期正常运维</t>
  </si>
  <si>
    <t>银新干沟水质提升人工湿地</t>
  </si>
  <si>
    <t>可行性研究报告编制费</t>
  </si>
  <si>
    <t>10万元</t>
  </si>
  <si>
    <t>指标1：编制预算控成本</t>
  </si>
  <si>
    <t>15万元</t>
  </si>
  <si>
    <t>流量计成本</t>
  </si>
  <si>
    <t>22.24万元</t>
  </si>
  <si>
    <t>精准污水处理量，减少设备负荷</t>
  </si>
  <si>
    <t>有效减少</t>
  </si>
  <si>
    <t>农民群众获得感</t>
  </si>
  <si>
    <t>提升</t>
  </si>
  <si>
    <t>坚持绿色发展，提升人民生活环境质量</t>
  </si>
  <si>
    <t>提升明显</t>
  </si>
  <si>
    <t>确保处理水质达标，改善水生态环境</t>
  </si>
  <si>
    <t>精准污水处理量</t>
  </si>
  <si>
    <t>已正常运行</t>
  </si>
  <si>
    <t>统筹指导全县生态环境质量稳中向好</t>
  </si>
  <si>
    <t>年度各项考核指标完成</t>
  </si>
  <si>
    <t xml:space="preserve">逐年完成 </t>
  </si>
  <si>
    <t>改善入黄排水沟水环境质量</t>
  </si>
  <si>
    <t>达到地表水四类标准</t>
  </si>
  <si>
    <t xml:space="preserve">         改善明显</t>
  </si>
  <si>
    <t>有效降低污染物总量，改善入黄排水沟水环境质量</t>
  </si>
  <si>
    <t>水环境质量有所提升</t>
  </si>
  <si>
    <t>提升污水量检测能力，提高污水处理效果</t>
  </si>
  <si>
    <t>有效提升</t>
  </si>
  <si>
    <t>进一步提高农村生活污水处理率</t>
  </si>
  <si>
    <t>力争达到自治区考核标准</t>
  </si>
  <si>
    <t>达到自治区考核标准</t>
  </si>
  <si>
    <t>落实生态环境保护和推进绿色转型</t>
  </si>
  <si>
    <t>按规划落实</t>
  </si>
  <si>
    <t>消除污水对周边环境的污染</t>
  </si>
  <si>
    <t>持续消除</t>
  </si>
  <si>
    <t>水质达到Ⅳ类标准</t>
  </si>
  <si>
    <t>持续达标</t>
  </si>
  <si>
    <t>精准计量污水流量计处理量</t>
  </si>
  <si>
    <t>有效计量</t>
  </si>
  <si>
    <t>居民满意度</t>
  </si>
  <si>
    <t>≥90%</t>
  </si>
  <si>
    <t xml:space="preserve">灵武市2022年环境质量和污染物排放总量考核奖补资金绩效目标自评表 </t>
  </si>
  <si>
    <t>银川市生态环境局灵武分局</t>
  </si>
  <si>
    <t>目标1：444万水污染防治资金将按照要求用于水污染治理项目，包括项目规划编制、项目储备论证、能力建设、设备设施运维、污染治理、中央和自治区项目配套。
目标2：440万大气污染防治资金将按照要求用于大气污染治理项目，包括项目规划编制、项目储备论证、能力建设、设备设施运维、污染治理、中央和自治区项目配套</t>
  </si>
  <si>
    <t>目标1完成情况：444万水污染防治资金项目正在积极谋划中
目标2完成情况：440万大气污染防治资金项目正在积极谋划中</t>
  </si>
  <si>
    <t>说明</t>
  </si>
  <si>
    <t xml:space="preserve">石嘴山市2022年环境质量和污染物排放总量考核奖补资金绩效目标自评表 </t>
  </si>
  <si>
    <t>石嘴山市2022年环境质量和污染物排放总量考核奖补资金</t>
  </si>
  <si>
    <t>石嘴山市生态环境局</t>
  </si>
  <si>
    <t>项目资金
（万元）</t>
  </si>
  <si>
    <t>严格按照转移支付管理制度以及资金管
理办法规定的范围和标准分配资金</t>
  </si>
  <si>
    <t>严格按照预算法及其实施条例、转移支
付管理制度规定以及资金管理办法规定的时限要求分解下达。</t>
  </si>
  <si>
    <t>严格按照国库集中支付制度有关规定支
付资金，未出现违规将资金从国库转入财政专户或支付到预算
单位实有资金账户等问题。</t>
  </si>
  <si>
    <t>严格按照下达预算的科目和项目执行，
未出现截留、挤占、挪用或擅自调整等问题。</t>
  </si>
  <si>
    <t>按照上级下达和本级预算安排的金额执
行，不存在执行数偏离预算数较多的问题。</t>
  </si>
  <si>
    <t>在细化下达预算时同步下达绩
效目标，将有关资金纳入本级预算或对下转移支付绩效管理，
开展绩效监控和绩效评价。</t>
  </si>
  <si>
    <t>对共同财政事权转移支付，按
照财政事权和支出责任划分有关规定，足额安排资金履行本级
支出责任。</t>
  </si>
  <si>
    <t>部分项目正在实施资金未拨付</t>
  </si>
  <si>
    <t>年度
总体
目标</t>
  </si>
  <si>
    <t>按照奖补资金计划安排项目进行实施</t>
  </si>
  <si>
    <t>绩
效
指
标</t>
  </si>
  <si>
    <t>一级指标</t>
  </si>
  <si>
    <t>年度指标值</t>
  </si>
  <si>
    <t>实际完成值</t>
  </si>
  <si>
    <t>水污染防治奖补资金支持项目</t>
  </si>
  <si>
    <t>9个</t>
  </si>
  <si>
    <t>按照合同约定进行支付</t>
  </si>
  <si>
    <t>大气污染防治奖补资金支持项目</t>
  </si>
  <si>
    <t>8个</t>
  </si>
  <si>
    <t>生态补偿资金支持项目</t>
  </si>
  <si>
    <t>12个</t>
  </si>
  <si>
    <t>污染防治效果</t>
  </si>
  <si>
    <t>较好</t>
  </si>
  <si>
    <t>按要求完成</t>
  </si>
  <si>
    <t>基本完成</t>
  </si>
  <si>
    <t>经济效益目标实现程度</t>
  </si>
  <si>
    <t>基本达到预期目标</t>
  </si>
  <si>
    <t>社会效益目标实现程度</t>
  </si>
  <si>
    <t>提升城市形象</t>
  </si>
  <si>
    <t>提升净化效益</t>
  </si>
  <si>
    <t>改善生态环境</t>
  </si>
  <si>
    <t>可持续
影响指标</t>
  </si>
  <si>
    <t>项目对地区环境持续影响的能力</t>
  </si>
  <si>
    <t>促进地区环境改善</t>
  </si>
  <si>
    <t>服务对象满意度指标</t>
  </si>
  <si>
    <t>公众满意度</t>
  </si>
  <si>
    <t>90%以上</t>
  </si>
  <si>
    <t>85分</t>
  </si>
  <si>
    <t xml:space="preserve">平罗县2022年环境质量和污染物排放总量考核奖补资金绩效目标自评表 </t>
  </si>
  <si>
    <t>平罗县2022年环境质量和污染物排放总量考核奖补资金</t>
  </si>
  <si>
    <t>平罗分局</t>
  </si>
  <si>
    <t>科学</t>
  </si>
  <si>
    <t>及时</t>
  </si>
  <si>
    <t>合规</t>
  </si>
  <si>
    <t>规范</t>
  </si>
  <si>
    <t>准确</t>
  </si>
  <si>
    <t>部分完成</t>
  </si>
  <si>
    <t>部分项目暂未实施</t>
  </si>
  <si>
    <t>加快项目实施</t>
  </si>
  <si>
    <t>部分履行</t>
  </si>
  <si>
    <t>加快项目支出</t>
  </si>
  <si>
    <t>用于环境空气质量监测设备设施运维及管控服务费、宣传费技术服务费、环境监测能力建设、园区环境监测能力建设、环境综合治理、建成区裸露地治理、散煤治理、燃煤污染防控、入黄排污口280个点位溯源排查整治、重点入黄排水沟综合整治项目、水污染防治技术服务费、污水处理厂维护及提标改造项目、威镇湖节流净化挖湖造景整治工程、水源地保护设施维修管护、中央环保督察典型案例排查整治</t>
  </si>
  <si>
    <t>偏差原因分析
及改进措施</t>
  </si>
  <si>
    <t xml:space="preserve">产
出
指
标
</t>
  </si>
  <si>
    <t>环境空气质量监测设备设施运维及管控服务费</t>
  </si>
  <si>
    <t>用于平罗县建成区4个环境空气质量自动监测小型站点运行维护费及玉皇阁站点周边环境管控服务费用</t>
  </si>
  <si>
    <t>项目暂未实施</t>
  </si>
  <si>
    <t>宣传费技术服务费</t>
  </si>
  <si>
    <t>声环境功能区划分监测服务费、环境空气监测点位筛选监测服务费、项目资金申报编制服务费、环保宣传费</t>
  </si>
  <si>
    <t>环境监测能力建设</t>
  </si>
  <si>
    <t>计划购买两台手持便携式挥发性有机物应急监测设备，为现场环境监察工作提供支撑</t>
  </si>
  <si>
    <t>园区环境监测能力建设、环境综合治理</t>
  </si>
  <si>
    <t>用于工业园区园区环境监测能力建设、裸露地、道路扬尘治理，减少扬尘排放</t>
  </si>
  <si>
    <t>裸露地治理</t>
  </si>
  <si>
    <t>用于建成区裸露地治理</t>
  </si>
  <si>
    <t>散煤治理、燃煤污染防控</t>
  </si>
  <si>
    <t>散煤治理、散煤抽样检测等费用</t>
  </si>
  <si>
    <t>入黄排污口280个点位溯源排查整治</t>
  </si>
  <si>
    <t>组织对入黄沿线排污口进行清理、整治封堵、监测</t>
  </si>
  <si>
    <t>重点入黄排水沟综合整治项目</t>
  </si>
  <si>
    <t>对重点入黄排水沟（都思兔河）沿线污染源清理整治，封堵、提升泵站、水污染防治应急处置，能力建设</t>
  </si>
  <si>
    <t>水污染防治技术服务费</t>
  </si>
  <si>
    <t>用于水污染防治项目编制、水质评估、分析监测、宣传等费用</t>
  </si>
  <si>
    <t>污水处理厂维护及提标改造项目</t>
  </si>
  <si>
    <t>对部分现有污水处理厂设备进行运行维护</t>
  </si>
  <si>
    <t>威镇湖节流净化挖湖造景整治工程</t>
  </si>
  <si>
    <t>雇用机械对整改界限内的土方进行清运平整，并恢复原有耕地</t>
  </si>
  <si>
    <t>水源地保护设施维修管护</t>
  </si>
  <si>
    <t>对水源地保护区域内设施进行维修管护</t>
  </si>
  <si>
    <t>中央环保督察典型案例排查整治</t>
  </si>
  <si>
    <t>对精细化工园区企业用水、排水量核核算，企业污水处理设施运行效果评估以及排水去向核查，企业环境风险隐患排查</t>
  </si>
  <si>
    <t>空气质量</t>
  </si>
  <si>
    <t>空气质量有所改善</t>
  </si>
  <si>
    <t>大气污染治理</t>
  </si>
  <si>
    <t>县城区有效降尘减污</t>
  </si>
  <si>
    <t>水污染治理</t>
  </si>
  <si>
    <t>减少对周边水体的污染</t>
  </si>
  <si>
    <t>2023年6月底</t>
  </si>
  <si>
    <t>40万元</t>
  </si>
  <si>
    <t>60万元</t>
  </si>
  <si>
    <t>35万元</t>
  </si>
  <si>
    <t>195万元</t>
  </si>
  <si>
    <t>70万元</t>
  </si>
  <si>
    <t>170万元</t>
  </si>
  <si>
    <t>120万元</t>
  </si>
  <si>
    <t>50万元</t>
  </si>
  <si>
    <t>63.1万元</t>
  </si>
  <si>
    <t>44.9万元</t>
  </si>
  <si>
    <t>20万元</t>
  </si>
  <si>
    <t>6万元</t>
  </si>
  <si>
    <t>56万元</t>
  </si>
  <si>
    <t xml:space="preserve">效
益
指
标
</t>
  </si>
  <si>
    <t>项目实施可减少城市空气污染，进而减少居民呼吸疾病的发生，提升生命质量，减少医药费用的支出。</t>
  </si>
  <si>
    <t>基本达成预期指标</t>
  </si>
  <si>
    <t>项目建成后，可大大减少对周边水体的污染，促进经济建设可持续发展。</t>
  </si>
  <si>
    <t xml:space="preserve"> 有利于改善城市空气污染状况，进一步提升县城人居环境，有利于保护和改善人民群众的身体健康，维护社会的安定团结，为县域经济持续平稳有序发展带来更多的机遇和条件。</t>
  </si>
  <si>
    <t>项目建成后，有利于改善周边水污染状况，进一步完善附近河流域的水污染治理状况，有利于保护和改善人民群众的身体健康，维护社会的安定团结，为县域经济持续平稳有序发展带来更多的机遇和条件。</t>
  </si>
  <si>
    <t xml:space="preserve"> 可有效地改善县城区域扬尘天气的空气质量，提高居民对城区环境的满意度、增加，使大气污染防治工作更规范、更专业</t>
  </si>
  <si>
    <t>项目建成后，将保护重点水流域，各种污染物负荷大幅度降低。同时，可改善园区人居环境和生态环境、卫生状况，为园区居民的生活、生产提供了有利条件。</t>
  </si>
  <si>
    <t>项目发挥作用期限</t>
  </si>
  <si>
    <t>长期</t>
  </si>
  <si>
    <t>服务对象
满意度
指标</t>
  </si>
  <si>
    <t>80分</t>
  </si>
  <si>
    <t xml:space="preserve">吴忠市2022年环境质量和污染物排放总量考核奖补资金绩效目标自评表 </t>
  </si>
  <si>
    <t>吴忠市（本级）2022年度生态环境质量和污染物排放总量考核奖补资金项目</t>
  </si>
  <si>
    <t>吴忠市生态环境局</t>
  </si>
  <si>
    <t>资金投入情况（万元）</t>
  </si>
  <si>
    <r>
      <rPr>
        <sz val="10"/>
        <color theme="1"/>
        <rFont val="宋体"/>
        <charset val="134"/>
        <scheme val="minor"/>
      </rPr>
      <t>预算执行率（B/A</t>
    </r>
    <r>
      <rPr>
        <sz val="10"/>
        <color indexed="8"/>
        <rFont val="宋体"/>
        <charset val="134"/>
      </rPr>
      <t>×</t>
    </r>
    <r>
      <rPr>
        <sz val="10"/>
        <color theme="1"/>
        <rFont val="宋体"/>
        <charset val="134"/>
        <scheme val="minor"/>
      </rPr>
      <t>100</t>
    </r>
    <r>
      <rPr>
        <sz val="10"/>
        <color indexed="8"/>
        <rFont val="汉仪瑞意宋简"/>
        <charset val="134"/>
      </rPr>
      <t>%</t>
    </r>
    <r>
      <rPr>
        <sz val="10"/>
        <color theme="1"/>
        <rFont val="宋体"/>
        <charset val="134"/>
        <scheme val="minor"/>
      </rPr>
      <t>)</t>
    </r>
  </si>
  <si>
    <r>
      <rPr>
        <sz val="10"/>
        <color theme="1"/>
        <rFont val="宋体"/>
        <charset val="134"/>
        <scheme val="minor"/>
      </rPr>
      <t xml:space="preserve"> </t>
    </r>
    <r>
      <rPr>
        <sz val="10"/>
        <color indexed="8"/>
        <rFont val="宋体"/>
        <charset val="134"/>
      </rPr>
      <t>其中：自治区财政资金</t>
    </r>
  </si>
  <si>
    <t>分配科学</t>
  </si>
  <si>
    <t>下达及时</t>
  </si>
  <si>
    <t>拨付合规</t>
  </si>
  <si>
    <t>使用规范</t>
  </si>
  <si>
    <t>执行准确</t>
  </si>
  <si>
    <t>符合管理规定</t>
  </si>
  <si>
    <t>履行支出责任</t>
  </si>
  <si>
    <t>完成自治区下达大气、水环境质量考核目标。</t>
  </si>
  <si>
    <t>2022年，吴忠市优良天数比例完成81.1%，PM10均浓度为68微克/立方米，PM2.5平均浓度为32微克/立方米。国控黄河干流吴忠过境断水质稳定达到Ⅱ类，连续7年实现“Ⅱ类进Ⅱ类出”，苦水河入黄口水质达到Ⅳ类，优于国家下达的Ⅴ类考核指标。县级及以上集中式饮用水水质保持稳定。</t>
  </si>
  <si>
    <t>效
益
指
标
（80分）</t>
  </si>
  <si>
    <t xml:space="preserve"> 指标1：优良天数比例</t>
  </si>
  <si>
    <t>2022年，受高湿静稳、沙尘、高温干湿等不利气象条件影响，优良天数比例、PM10、PM2.5未完成自治区下达的年度考核目标。针对存在的问题，我们将坚持问题导向、目标导向、结果导向，不断正视差距、坚定信心、强力攻坚，切实扭转不利态势。紧盯环境空气质量改善目标，主动应对不利气象影响，一小时一小时的盯，一天一天的抓，竭尽全力打好大气污染攻坚战。</t>
  </si>
  <si>
    <t xml:space="preserve"> 指标2：可吸入颗粒物（PM10）平均浓度</t>
  </si>
  <si>
    <t>66微克/立方米</t>
  </si>
  <si>
    <t xml:space="preserve"> 指标3：细颗粒物（PM2.5）平均浓度</t>
  </si>
  <si>
    <t>30微克/立方米</t>
  </si>
  <si>
    <t xml:space="preserve"> 指标4：国控黄河吴忠断面水质</t>
  </si>
  <si>
    <t>二类进出</t>
  </si>
  <si>
    <t xml:space="preserve"> 指标5：苦水河入黄口水质（剔除地质本底因素）</t>
  </si>
  <si>
    <t>五类</t>
  </si>
  <si>
    <t>五类及以上</t>
  </si>
  <si>
    <t xml:space="preserve"> 指标6：清水沟等9个区控断面水质（剔除地质本底因素）</t>
  </si>
  <si>
    <t>达到四类及以上</t>
  </si>
  <si>
    <t>四类及以上</t>
  </si>
  <si>
    <t xml:space="preserve"> 指标7：苦水河孙家滩断面水质（剔除地质本底因素）</t>
  </si>
  <si>
    <t xml:space="preserve"> 指标8：县级及以上集中式饮用水水质（剔除地质本底因素）</t>
  </si>
  <si>
    <t>达到或优于三类</t>
  </si>
  <si>
    <t>公众对本地区生态环境改善满意程度</t>
  </si>
  <si>
    <t>90%</t>
  </si>
  <si>
    <t xml:space="preserve">红寺堡区2022年环境质量和污染物排放总量考核奖补资金绩效目标自评表 </t>
  </si>
  <si>
    <t>红寺堡区2022年度生态环境质量和污染物排放总量考核奖补资金项目</t>
  </si>
  <si>
    <t>红寺堡区人民政府</t>
  </si>
  <si>
    <t>红寺堡区财政局、市生态环境局红寺堡分局</t>
  </si>
  <si>
    <t>2022年优良天数达到86%，PM10平均58微克/立方米，PM2.5平均27微克/立方米.地表水区控断面红柳沟红寺堡-中宁断面水质达到地表IV类，饮用水水源地达到三类，</t>
  </si>
  <si>
    <t>2022年，红寺堡区优良天数比例82.2%，PM2.5平均浓度24微克/立方米，PM10平均浓度60微克/立方米。地表水区控断面红柳沟红寺堡-中宁断面水质达到地表IV类，饮用水水源地达到三类，</t>
  </si>
  <si>
    <t>58微克/立方米</t>
  </si>
  <si>
    <t>27微克/立方米</t>
  </si>
  <si>
    <t xml:space="preserve"> 指标4：红寺堡-中宁断面水质</t>
  </si>
  <si>
    <t>IV类进出</t>
  </si>
  <si>
    <t>指标5：饮用水水源地水质</t>
  </si>
  <si>
    <t>III类</t>
  </si>
  <si>
    <t>满意度
指标
（10分）</t>
  </si>
  <si>
    <t xml:space="preserve">青铜峡市2022年环境质量和污染物排放总量考核奖补资金绩效目标自评表 </t>
  </si>
  <si>
    <t>青铜峡市2022年度生态环境质量和污染物排放总量考核奖补资金项目</t>
  </si>
  <si>
    <t>青铜峡市人民政府</t>
  </si>
  <si>
    <t>吴忠市生态环境局青铜峡分局</t>
  </si>
  <si>
    <t>充分利用财政拨付资金，通过大气污染项目及水环境治理项目，改善区域水环境质量及大气环境质量，提升环境感官效果。</t>
  </si>
  <si>
    <t>2022年，青铜峡市优良天数305天，占比84.7%，与去年同期相比增加8天；PM10平均浓度57微克/立方米，同比下降5%；PM2.5平均浓度31.8微克/立方米，同比上升17%。环境空气质量优良天数比例已达到2022年自治区下达年度目标。</t>
  </si>
  <si>
    <t>产
出
指
标
（50分）</t>
  </si>
  <si>
    <t>实施项目数量</t>
  </si>
  <si>
    <t>保证项目实施进度及验收通过率</t>
  </si>
  <si>
    <t>项目有限时限（年）</t>
  </si>
  <si>
    <t>2022-2023</t>
  </si>
  <si>
    <t>按进度完成</t>
  </si>
  <si>
    <t>项目经费</t>
  </si>
  <si>
    <t>884万元</t>
  </si>
  <si>
    <t>效
益
指
标
（30分）</t>
  </si>
  <si>
    <t>服务大气污染攻坚战持续持续开展</t>
  </si>
  <si>
    <t>大于95%</t>
  </si>
  <si>
    <t>服务水环境质量检测</t>
  </si>
  <si>
    <t>生态环境 质量有效改善</t>
  </si>
  <si>
    <t>显著提升</t>
  </si>
  <si>
    <t>城市污染源明显减少</t>
  </si>
  <si>
    <t>明显减少</t>
  </si>
  <si>
    <t>水环境质量显著提升</t>
  </si>
  <si>
    <t>空气质量不断提升</t>
  </si>
  <si>
    <t>生态环境质量提高</t>
  </si>
  <si>
    <t>服务群众满意度</t>
  </si>
  <si>
    <t>大于90%</t>
  </si>
  <si>
    <t xml:space="preserve">2022年环境质量和污染物排放总量考核奖补资金绩效目标自评表 </t>
  </si>
  <si>
    <t>盐池县2022年环境质量和污染物排放总量考核奖补资金项目</t>
  </si>
  <si>
    <t>吴忠市生态环境局盐池分局</t>
  </si>
  <si>
    <t>2022年，盐池县优良天数比例完成88.2%，PM10均浓度为56微克/立方米，PM2.5平均浓度为29微克/立方米。
集中式饮用水水质保持稳定；完成城北水系生态治理及水资源综合利用项目。</t>
  </si>
  <si>
    <t>88.2%</t>
  </si>
  <si>
    <t>87.4%</t>
  </si>
  <si>
    <t>2022年，受高湿静稳、沙尘、高温干湿等不利气象条件影响，优良天数比例未完成自治区下达的年度考核目标。针对存在的问题，我们将紧盯环境空气质量改善目标，主动应对不利气象影响，竭尽全力打好大气污染攻坚战。</t>
  </si>
  <si>
    <t>56ug/m³</t>
  </si>
  <si>
    <r>
      <rPr>
        <sz val="8"/>
        <rFont val="宋体"/>
        <charset val="134"/>
      </rPr>
      <t>56ug/</t>
    </r>
    <r>
      <rPr>
        <sz val="8"/>
        <rFont val="Microsoft YaHei"/>
        <charset val="134"/>
      </rPr>
      <t>m³</t>
    </r>
  </si>
  <si>
    <t>29ug/m³</t>
  </si>
  <si>
    <t>26ug/m³</t>
  </si>
  <si>
    <t xml:space="preserve"> 指标4：饮用水水源地水质</t>
  </si>
  <si>
    <t>95%</t>
  </si>
  <si>
    <t>99分</t>
  </si>
  <si>
    <t xml:space="preserve">同心县2022年环境质量和污染物排放总量考核奖补资金绩效目标自评表 </t>
  </si>
  <si>
    <t>同心县2022年度生态环境质量和污染物排放总量考核奖补资金项目</t>
  </si>
  <si>
    <t>同心县人民政府</t>
  </si>
  <si>
    <t>吴忠市生态环境局同心分局</t>
  </si>
  <si>
    <t>2022年，全县可吸入颗粒物（PM10）、细颗粒物（PM2.5）年均浓度分别控制在68.3微克/立方米、34微克/立方米以内，空气质量优良天数比例达到87.4%；氮氧化物、挥发性有机物两项主要污染物减排比例完成区、市下达目标要求。清水河同心段区控断面水质达到Ⅳ类及以上（剔除地质本底因素）县级及以上集中式饮用水水源达到或优于Ⅲ类水质比例为100% （剔除地质本底因素）；全县境内无黑臭水体。</t>
  </si>
  <si>
    <t>2022年，同心县有效监测天数359天，优良天数290天，污染天数69天，优良天数比例80.8%，PM10浓度67ug/m3,PM2.5浓度32ug/m3。清水河（同心过境段）5个断面及豫海湖，水质均达标，石炭沟断面自治区地表水自动监测站运行正常。</t>
  </si>
  <si>
    <t>2022年，受高湿静稳、沙尘、高温干湿等不利气象条件影响，优良天数比例未完成自治区下达的年度考核目标。针对存在的问题，我们将紧盯环境空气质量改善目标，全力打好大气污染攻坚战。</t>
  </si>
  <si>
    <t>68微克/立方米</t>
  </si>
  <si>
    <t>34微克/立方米</t>
  </si>
  <si>
    <t xml:space="preserve"> 指标4：清水河同心段区控断面水质</t>
  </si>
  <si>
    <t>达到Ⅳ类及以上</t>
  </si>
  <si>
    <t>91分</t>
  </si>
  <si>
    <t xml:space="preserve">固原市2022年环境质量和污染物排放总量考核奖补资金绩效目标自评表 </t>
  </si>
  <si>
    <t>固原市大气和水污染防治及生态补偿奖补资金</t>
  </si>
  <si>
    <t>固原市生态环境局</t>
  </si>
  <si>
    <t>固原市生态环境局、城管局、原州分局、九龙城市建设集团有限公司</t>
  </si>
  <si>
    <t>资金分配科学、合理</t>
  </si>
  <si>
    <t>财政及时下达资金</t>
  </si>
  <si>
    <t>按照资金拨付要求进行合规性审查后拨付</t>
  </si>
  <si>
    <t>严格按照资金用途规范使用</t>
  </si>
  <si>
    <t>按照资金管理要求准确执行</t>
  </si>
  <si>
    <t>该项目实行预算绩效管理</t>
  </si>
  <si>
    <t>所有资金支出均履行资金审批手续</t>
  </si>
  <si>
    <t>指标1：大气、水污染防治项目</t>
  </si>
  <si>
    <t>指标1：工程质量</t>
  </si>
  <si>
    <t>指标1：建设时效</t>
  </si>
  <si>
    <t>1-2年</t>
  </si>
  <si>
    <t>指标1：项目投资额</t>
  </si>
  <si>
    <t>指标1：人民群众享受优美环境的幸福感</t>
  </si>
  <si>
    <t>指标1：8个国控断面优良水体比例</t>
  </si>
  <si>
    <t>达到87.5%</t>
  </si>
  <si>
    <t>指标2：4个区控断面优良水体比例</t>
  </si>
  <si>
    <t>达到75%</t>
  </si>
  <si>
    <t>指标3：14个集中式饮用水水源地达到或优于Ⅲ类水质</t>
  </si>
  <si>
    <t>指标1：对水生态环境质量改善的影响时限</t>
  </si>
  <si>
    <t>指标1：群众满意度</t>
  </si>
  <si>
    <t xml:space="preserve">西吉县2022年环境质量和污染物排放总量考核奖补资金绩效目标自评表 </t>
  </si>
  <si>
    <t>2022年生态环境质量和污染物排放总量考核奖补资金（西吉县锅炉房超低排放改造项目、2022年农村生活污水处理设施建设项目）</t>
  </si>
  <si>
    <t>固原市生态环境局西吉分局</t>
  </si>
  <si>
    <t>绩效目标设置科学、资金分配合理</t>
  </si>
  <si>
    <t>资金下达及时</t>
  </si>
  <si>
    <t>资金拨付合规</t>
  </si>
  <si>
    <t>按规定使用，拨付至专户、专款专用</t>
  </si>
  <si>
    <t>执行符合预算绩效管理要求和资金管理办法</t>
  </si>
  <si>
    <t>全面实现绩效管理</t>
  </si>
  <si>
    <t>支付程序合规完整</t>
  </si>
  <si>
    <t>1.减少乡镇污水排放量，有效遏制环境污染。
2.完成西吉县吉源供热公司、西吉县东华供暖公司锅炉超低排放及县城供热管网、换热站改造。过实施超低排放标准,可以提高锅炉的燃烧效率,降低能源消耗,减少污染物排放。</t>
  </si>
  <si>
    <t>1.截止目前，污水处理站已完成5座，什字乡牛店子污水处理站开工时间迟，正在施工阶段。 
2.西吉县吉源供热公司西区锅炉房超低排放、东华供热公司锅炉超低排放、吉源供热公司工业园区锅炉房供热管网建设3个项目已全部完成方案编写等2022年工作任务，正在有序开展2023年目标任务。</t>
  </si>
  <si>
    <t>产出指标</t>
  </si>
  <si>
    <t>规模为地埋式一体污水处理站</t>
  </si>
  <si>
    <t>6座</t>
  </si>
  <si>
    <t>5座</t>
  </si>
  <si>
    <t>什字乡牛店子污水处理站受开挖道路影响开工较迟，目前正在建设阶段。</t>
  </si>
  <si>
    <t>出水管</t>
  </si>
  <si>
    <t>500米</t>
  </si>
  <si>
    <t>进水管</t>
  </si>
  <si>
    <t>250米</t>
  </si>
  <si>
    <t>检查井</t>
  </si>
  <si>
    <t>503座</t>
  </si>
  <si>
    <t>恢复混凝土路面</t>
  </si>
  <si>
    <t>26331平方米</t>
  </si>
  <si>
    <t>改造锅炉台数</t>
  </si>
  <si>
    <t>6台</t>
  </si>
  <si>
    <t>西吉县吉源供热公司西区锅炉房超低排放、东华供热公司锅炉超低排放、吉源供热公司工业园区锅炉房供热管网建设3个项目已全部完成方案编写等2022年工作任务，正在有序开展2023年目标任务。</t>
  </si>
  <si>
    <t>管网长度</t>
  </si>
  <si>
    <t>557米</t>
  </si>
  <si>
    <t>污水收集率</t>
  </si>
  <si>
    <t xml:space="preserve"> 工程质量验收合格率</t>
  </si>
  <si>
    <t>污水处理站项目实施周期</t>
  </si>
  <si>
    <t>2023年内完成</t>
  </si>
  <si>
    <t>2022年完成了5座污水处理建设，敷设出水管500米，进水管250米，检查井503座。</t>
  </si>
  <si>
    <t>锅炉房超低排放改造项目实施周期</t>
  </si>
  <si>
    <t>2022-2024年内完成</t>
  </si>
  <si>
    <t>2022年完成了方案的编制工作。</t>
  </si>
  <si>
    <t>污水处理站项目投资额</t>
  </si>
  <si>
    <t>≦2753.02万元</t>
  </si>
  <si>
    <t>444万元</t>
  </si>
  <si>
    <t>锅炉房超低排放改造项目投资额</t>
  </si>
  <si>
    <t>≦12158万元</t>
  </si>
  <si>
    <t>0万元</t>
  </si>
  <si>
    <t>因资金下达较迟，项目还未开工建设，西吉县财政局于年底将该资金收回</t>
  </si>
  <si>
    <t>大气及水体污染</t>
  </si>
  <si>
    <t>削减</t>
  </si>
  <si>
    <t>对县域经济产生的效益</t>
  </si>
  <si>
    <t>良好</t>
  </si>
  <si>
    <t>区域大气及水体污染程度</t>
  </si>
  <si>
    <t>减轻</t>
  </si>
  <si>
    <t xml:space="preserve"> 项目持续发挥作用</t>
  </si>
  <si>
    <t>公众和社会满意度</t>
  </si>
  <si>
    <r>
      <rPr>
        <sz val="10"/>
        <rFont val="宋体"/>
        <charset val="134"/>
      </rPr>
      <t xml:space="preserve">   ≧</t>
    </r>
    <r>
      <rPr>
        <sz val="10"/>
        <rFont val="宋体"/>
        <charset val="134"/>
      </rPr>
      <t>90%</t>
    </r>
  </si>
  <si>
    <t xml:space="preserve">隆德县2022年环境质量和污染物排放总量考核奖补资金绩效目标自评表 </t>
  </si>
  <si>
    <t>2022年隆德县环境治理和污染物排放总量考核奖补资金</t>
  </si>
  <si>
    <t>隆德县人民政府</t>
  </si>
  <si>
    <t>隆德县财政局、生态环境局等</t>
  </si>
  <si>
    <t>所有资金支出均履行资金审批手续，相关经办人员及负责人签字后付款</t>
  </si>
  <si>
    <t>实施项目6个，分别是财政局实施的2021年项目投资评审费用7万元、住建局实施再生资源利用项目15万元和污水处理设施运行管护费用354万元，卫健局实施定点医院医疗废水处理、医疗废物处理、采样点医废垃圾桶、垃圾袋采购费用38万元，生态环境局实施隆德县煤炭配送中心和隆德县渝河流域水生态环境提升工程可研报告编制费用14万元，十四五生态功能区修复规划费用16万元。</t>
  </si>
  <si>
    <t>完成实施项目</t>
  </si>
  <si>
    <t>17个</t>
  </si>
  <si>
    <t>完成质量合格</t>
  </si>
  <si>
    <t>合格</t>
  </si>
  <si>
    <t>按期完成</t>
  </si>
  <si>
    <t>完成</t>
  </si>
  <si>
    <t>经济效益指标</t>
  </si>
  <si>
    <t>社会效益好</t>
  </si>
  <si>
    <t>改善</t>
  </si>
  <si>
    <t>≥95</t>
  </si>
  <si>
    <t xml:space="preserve">泾源县2022年环境质量和污染物排放总量考核奖补资金绩效目标自评表 </t>
  </si>
  <si>
    <t>泾源县人民政府</t>
  </si>
  <si>
    <t>泾源县住房和城乡建设局</t>
  </si>
  <si>
    <t>安装污水处理终端编程软件32套，安装一体化工控制机，污水回流泵等设备，建设污水井45座，围栏铁门等工程；建设在线监测站房3间，混合采样器6套，流量计6套，数据采集仪、COD分析仪等；完成锅炉的煤渣处理；6个乡镇（泾河源镇、新民乡、兴盛乡、六盘山镇、黄花乡、大湾乡）55个供暖单位。清洁取暖供热热源改造。</t>
  </si>
  <si>
    <t>安装污水处理终端编程软件32套，安装一体化工控制机，污水回流泵等设备，建设污水井45座，围栏铁门等工程；建设在线监测站房3间，混合采样器6套，流量计6套，数据采集仪、COD分析仪等；完成锅炉的煤渣处理。</t>
  </si>
  <si>
    <t>污水处理终端编程软件32套，建设污水井45座</t>
  </si>
  <si>
    <t>全部完成</t>
  </si>
  <si>
    <t>建设在线监测站房3间，混合采样器6套，流量计6套，数据采集仪、COD分析仪等</t>
  </si>
  <si>
    <t>完成锅炉的煤渣处理</t>
  </si>
  <si>
    <t>6个乡镇（泾河源镇、新民乡、兴盛乡、六盘山镇、黄花乡、大湾乡）55个供暖单位。清洁取暖供热热源改造</t>
  </si>
  <si>
    <t>未完成</t>
  </si>
  <si>
    <t>工程验收合格率（%）</t>
  </si>
  <si>
    <t>工程开工及时率（%）</t>
  </si>
  <si>
    <t>工程完工及时率（%）</t>
  </si>
  <si>
    <t>是否节约成本</t>
  </si>
  <si>
    <t>是</t>
  </si>
  <si>
    <t>促进污水终端污水处理能力，节约污水处理成本。</t>
  </si>
  <si>
    <t>持续提升</t>
  </si>
  <si>
    <t>有效提升了农村居民的污水处理能力</t>
  </si>
  <si>
    <t>对改善生态环境、提高人民群众生活质量</t>
  </si>
  <si>
    <t>持续影响环境质量</t>
  </si>
  <si>
    <t xml:space="preserve">彭阳县2022年环境质量和污染物排放总量考核奖补资金绩效目标自评表 </t>
  </si>
  <si>
    <t>固原市生态环境彭阳分局</t>
  </si>
  <si>
    <t>指标1：彭阳县2020年无集中供热区域煤改电试点示范项目</t>
  </si>
  <si>
    <t>已完成</t>
  </si>
  <si>
    <t>指标2：彭阳县乡镇政府清洁取暖项目</t>
  </si>
  <si>
    <t>指标3：彭阳县农村生活污水治理项目</t>
  </si>
  <si>
    <t>指标1：合格率</t>
  </si>
  <si>
    <t>指标1：完工率</t>
  </si>
  <si>
    <t>指标2：是否节约成本</t>
  </si>
  <si>
    <t>指标1：污水集中排放</t>
  </si>
  <si>
    <t>指标3：降低二氧化碳排放</t>
  </si>
  <si>
    <t>降低</t>
  </si>
  <si>
    <t>持续降低</t>
  </si>
  <si>
    <t>指标1：有效提升了污水终端的污水处理能力</t>
  </si>
  <si>
    <t>指标2：有效提升农村居民的污水处理能力</t>
  </si>
  <si>
    <t>指标1：提升大气环境质量</t>
  </si>
  <si>
    <t>指标2：提升污水治理率</t>
  </si>
  <si>
    <t>指标1：持续影响环境质量</t>
  </si>
  <si>
    <t>96分</t>
  </si>
  <si>
    <t xml:space="preserve">中卫市2022年环境质量和污染物排放总量考核奖补资金绩效目标自评表 </t>
  </si>
  <si>
    <t>中卫市2022年环境质量和污染物排放总量考核奖补资金</t>
  </si>
  <si>
    <t>中卫市人民政府</t>
  </si>
  <si>
    <t>中卫市生态环境局</t>
  </si>
  <si>
    <t>因市财政未下达中卫市本级2022年奖补资金，中卫市生态环境局暂未与中卫市财政局向中卫市人民政府和自治区生态环境厅联合备案</t>
  </si>
  <si>
    <t>0 分</t>
  </si>
  <si>
    <t xml:space="preserve">中宁县2022年环境质量和污染物排放总量考核奖补资金绩效目标自评表 </t>
  </si>
  <si>
    <t>中宁县2022年环境质量和污染物排放总量考核奖补资金</t>
  </si>
  <si>
    <t>中卫市生态环境局中宁县分局</t>
  </si>
  <si>
    <t>按照转移支付管理制度以及资金管理办法规定的方向和标准分配资金</t>
  </si>
  <si>
    <t>按照规定的时限要求分解下达</t>
  </si>
  <si>
    <t>未出现违规现象</t>
  </si>
  <si>
    <t>严格按照下达预算的科目和项目执行，未出现截留、挤占、挪用或擅自调整等问题</t>
  </si>
  <si>
    <t>按照上级下达禾本集预算安排的金额执行</t>
  </si>
  <si>
    <t>开展绩效监控和绩效评价</t>
  </si>
  <si>
    <t>足额安排资金履行本级支出责任</t>
  </si>
  <si>
    <t>1、对中宁县2020年无集中供热区域煤改电（清洁取暖）试点示范项目（即12所学校、5所卫生院、1483户农户“煤改电”项目2、对水暖公司太阳梁渠口农场集中供热中心燃煤锅炉脱硫、脱硝、除尘改造工程；3、宁安镇、新堡镇、舟塔乡、石空镇及枸杞产业发展服务中心城市裸露空地扬尘治理项目；4、对余丁乡金沙村7处停用水源地废弃的界碑、宣传牌等设施进行拆除，维修康滩水源地交通警示牌、界桩标识牌等；5、建设太平湖人工湿地，6、在舟塔乡等4个乡镇铺设集污管网43.9公里，配套建设化粪池24座</t>
  </si>
  <si>
    <t>一是对中宁县2020年无集中供热区域内的12所学校、5所卫生院、1483户农户实施“煤改电”清洁取暖项目；二是对水暖公司太阳梁渠口农场集中供热中心燃煤锅炉进行了脱硫、脱硝、除尘改造工程；三是对宁安镇、新堡镇、舟塔乡、石空镇及枸杞产业发展服务中心城市裸露空地进行了扬尘治理；四是对余丁乡金沙村7处停用水源地废弃的界碑、宣传牌等设施进行拆除，维修康滩水源地交通警示牌、界桩标识牌等；五是建设太平湖人工湿地，六是在舟塔乡等4个乡镇铺设集污管网43.9公里，配套建设化粪池24座，切实改善了县区人居环境。</t>
  </si>
  <si>
    <t>铺设污水管网69.5km20-100方化粪池37座监测井2104个</t>
  </si>
  <si>
    <t>完成7处水源地标识牌拆除，维修界桩、交通警示牌</t>
  </si>
  <si>
    <t>12所学校、5所卫生院、1483户农户“煤改电</t>
  </si>
  <si>
    <t>工程质量验收合格率</t>
  </si>
  <si>
    <t>项目建设内容符合性</t>
  </si>
  <si>
    <t>项目实施进度</t>
  </si>
  <si>
    <t>资金支付完成情况</t>
  </si>
  <si>
    <t>133万元未支付</t>
  </si>
  <si>
    <t>严格控制工程成本</t>
  </si>
  <si>
    <t>无直接经济效益</t>
  </si>
  <si>
    <t>提高群众满意率</t>
  </si>
  <si>
    <t>生态环境质量改善程度</t>
  </si>
  <si>
    <t>生态环境质量明显改善</t>
  </si>
  <si>
    <t>项目持续发挥效力</t>
  </si>
  <si>
    <t>群众满意度85%以上</t>
  </si>
  <si>
    <t>进一步加大环保宣传，提高群众满意度</t>
  </si>
  <si>
    <t xml:space="preserve"> 97 分</t>
  </si>
  <si>
    <t xml:space="preserve">海原县2022年环境质量和污染物排放总量考核奖补资金绩效目标自评表 </t>
  </si>
  <si>
    <t>海原县2022年奖补资金</t>
  </si>
  <si>
    <t>中卫市生态环境局海原县分局</t>
  </si>
  <si>
    <t>中卫市生态环境局海原县分局、海原县住建局、海兴开发区规划管理局</t>
  </si>
  <si>
    <t>项目建设完成后，有效改善我县整体环境现状。</t>
  </si>
  <si>
    <t>除海原县第二污水处理厂∏期扩建项目外，全部建设完成。</t>
  </si>
  <si>
    <t xml:space="preserve"> 指标1：建设内容</t>
  </si>
  <si>
    <t>1）进水口截留分流控制井、事故池、单体A2O池、污泥池、各1座，污泥脱水干化设备1套，完善附属设施及管道。         2）1.拆除炉排，更换链条夹板等；2.拆除旧墙体和保温层，重新更换；3.拆除重换旧炉拱。       3）挡水坝、水损区、沉陷区、土工布、土路等修复，渗滤液池清淤，增建圆管涵和长截洪沟。      4）关桥乡：日处理规模200立方米的农村污水处理设施及附属设施；史店乡：日处理规模50立方米的农村污水处理设施及相关附属设施。</t>
  </si>
  <si>
    <t>除1）外全部建设完成</t>
  </si>
  <si>
    <t xml:space="preserve"> 指标1：减少水污染</t>
  </si>
  <si>
    <t>出水水质达国家一级A排放标准</t>
  </si>
  <si>
    <t xml:space="preserve"> 指标2：烟气达标排放</t>
  </si>
  <si>
    <t>SO2:300mg/m3;氮氧化物：300mg/m3;烟尘50mg/m3</t>
  </si>
  <si>
    <t xml:space="preserve"> 指标3：减少环境污染</t>
  </si>
  <si>
    <t>对生活垃圾进行无害化处理</t>
  </si>
  <si>
    <t>可以按要求完成垃圾处理</t>
  </si>
  <si>
    <t xml:space="preserve"> 指标1：项目实施时间：是否按时完工</t>
  </si>
  <si>
    <t>75%%</t>
  </si>
  <si>
    <t>100%%</t>
  </si>
  <si>
    <t xml:space="preserve"> 指标2：施工进度和投资额完成进度</t>
  </si>
  <si>
    <t>按照要求完成建设和投资进度</t>
  </si>
  <si>
    <t>因疫情原因，导致工期略有滞后</t>
  </si>
  <si>
    <t xml:space="preserve"> 指标1：完成投资额</t>
  </si>
  <si>
    <t>2023年底达75%</t>
  </si>
  <si>
    <t xml:space="preserve"> 指标2：完成投资额，并做好预算控制</t>
  </si>
  <si>
    <t>预算控制在合同价款内，完成投资额</t>
  </si>
  <si>
    <t xml:space="preserve"> 指标1：再生水可利用</t>
  </si>
  <si>
    <t>经处理，再生水可用于绿化、街道清扫等</t>
  </si>
  <si>
    <t>/</t>
  </si>
  <si>
    <t xml:space="preserve"> 指标2：集中供热，节约运行成本</t>
  </si>
  <si>
    <t xml:space="preserve">完成 </t>
  </si>
  <si>
    <t xml:space="preserve"> 指标3：环保效益，减少乡镇生活污水污染</t>
  </si>
  <si>
    <t>管道涉及区域污水得到处理</t>
  </si>
  <si>
    <t xml:space="preserve"> 指标1：水环境质量</t>
  </si>
  <si>
    <t>改善规划区周边居民的生产、生活及环境条件。</t>
  </si>
  <si>
    <t xml:space="preserve"> 指标2：空气质量</t>
  </si>
  <si>
    <t>有效改善辖区空气质量。</t>
  </si>
  <si>
    <t>对改善辖区空气质量起到积极作用</t>
  </si>
  <si>
    <t xml:space="preserve"> 指标3：社会效益目标实现程度</t>
  </si>
  <si>
    <t>增强居民生活幸福感</t>
  </si>
  <si>
    <t>持续保持</t>
  </si>
  <si>
    <t xml:space="preserve"> 指标1：区域水环境污染程度减轻</t>
  </si>
  <si>
    <t>持续发挥作用</t>
  </si>
  <si>
    <t>未知</t>
  </si>
  <si>
    <t xml:space="preserve"> 指标2：区域空气污染程度减轻</t>
  </si>
  <si>
    <t>实现环境改善</t>
  </si>
  <si>
    <t>空气质量改善</t>
  </si>
  <si>
    <t xml:space="preserve"> 指标3：环境改善情况</t>
  </si>
  <si>
    <t>增强生态系统功能</t>
  </si>
  <si>
    <t>持续改善</t>
  </si>
  <si>
    <t xml:space="preserve"> 指标1：项目是否持续发挥积极作用</t>
  </si>
  <si>
    <t xml:space="preserve"> 指标1：公众满意度</t>
  </si>
  <si>
    <t>支持</t>
  </si>
  <si>
    <t>75 分</t>
  </si>
  <si>
    <t xml:space="preserve">宁东基地2022年环境质量和污染物排放总量考核奖补资金绩效目标自评表 </t>
  </si>
  <si>
    <t>宁东基地管委会生态环境局</t>
  </si>
  <si>
    <t>严格按照《宁夏回族自治区环境质量和污染物排放总量考核奖补和处罚资金管理办法》中资金支持范围和标准分配资金，共涉及4个项目。</t>
  </si>
  <si>
    <t>2022年12月，宁东能源化工基地管委会生态环境局会同财政金融局一次性下达项目实施单位预算指标并同时下达绩效目标表</t>
  </si>
  <si>
    <t>严格按照国库集中支付制度有关规定支付资金</t>
  </si>
  <si>
    <t>严格按照下达预算的科目和项目执行。</t>
  </si>
  <si>
    <t>按照上级下达和本级预算安排的金额执行。</t>
  </si>
  <si>
    <t>宁东能源化工基地管委会生态环境局会同财政金融局一次性下达项目实施单位预算指标并同时下达绩效目标表</t>
  </si>
  <si>
    <t>对共同财政事权转移支付，按照财政事权和支出责任划分有关规定，足额安排资金履行本级支出责任。</t>
  </si>
  <si>
    <t>支持宁东基地开展新材料园区异味溯源治理、清理大河子沟无主一般工业固废等4个项目，为打好蓝天保卫战、完成自治区下达的环境质量考核目标任务提供支撑。</t>
  </si>
  <si>
    <t>奖补资金支持的4个项目均已开工建设并投入使用，2022年宁东基地空气环境优良天数比例87.7%，鸭子荡水库实质稳定达到地表水Ⅲ类，完成自治区下达的目标考核任务。</t>
  </si>
  <si>
    <t>实施项目个数</t>
  </si>
  <si>
    <t>4个</t>
  </si>
  <si>
    <t>清理大河子沟历史遗留煤矸石</t>
  </si>
  <si>
    <t>10万方</t>
  </si>
  <si>
    <t>新建雨水沉淀池</t>
  </si>
  <si>
    <t>2座</t>
  </si>
  <si>
    <t>项目验收合格率</t>
  </si>
  <si>
    <t>项目按计划开工率</t>
  </si>
  <si>
    <t>项目按计划完成率</t>
  </si>
  <si>
    <t>带动地方及社会投资</t>
  </si>
  <si>
    <t>≥500万元</t>
  </si>
  <si>
    <t>500万元</t>
  </si>
  <si>
    <t>2022年度宁东基地优良天数</t>
  </si>
  <si>
    <t>持续增加</t>
  </si>
  <si>
    <t>2022年度宁东基地水环境</t>
  </si>
  <si>
    <t>公众和社会对宁东基地环境质量改善情况满意度</t>
  </si>
  <si>
    <t>95 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</si>
</sst>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3">
    <font>
      <sz val="11"/>
      <color theme="1"/>
      <name val="宋体"/>
      <charset val="134"/>
      <scheme val="minor"/>
    </font>
    <font>
      <sz val="10"/>
      <color theme="1"/>
      <name val="宋体"/>
      <charset val="134"/>
      <scheme val="minor"/>
    </font>
    <font>
      <sz val="14"/>
      <color rgb="FF000000"/>
      <name val="方正小标宋_GBK"/>
      <charset val="134"/>
    </font>
    <font>
      <sz val="14"/>
      <color theme="1"/>
      <name val="方正小标宋_GBK"/>
      <charset val="134"/>
    </font>
    <font>
      <sz val="10"/>
      <color theme="1"/>
      <name val="宋体"/>
      <charset val="134"/>
    </font>
    <font>
      <sz val="9"/>
      <color theme="1"/>
      <name val="宋体"/>
      <charset val="134"/>
    </font>
    <font>
      <sz val="10"/>
      <name val="宋体"/>
      <charset val="134"/>
    </font>
    <font>
      <sz val="10"/>
      <color theme="1"/>
      <name val="Times New Roman"/>
      <charset val="0"/>
    </font>
    <font>
      <sz val="10"/>
      <color theme="1"/>
      <name val="方正书宋_GBK"/>
      <charset val="134"/>
    </font>
    <font>
      <sz val="8"/>
      <name val="宋体"/>
      <charset val="134"/>
    </font>
    <font>
      <sz val="9"/>
      <color theme="1"/>
      <name val="宋体"/>
      <charset val="134"/>
      <scheme val="minor"/>
    </font>
    <font>
      <sz val="8"/>
      <color theme="1"/>
      <name val="宋体"/>
      <charset val="134"/>
      <scheme val="minor"/>
    </font>
    <font>
      <sz val="10"/>
      <name val="宋体"/>
      <charset val="134"/>
      <scheme val="minor"/>
    </font>
    <font>
      <sz val="10"/>
      <color theme="1"/>
      <name val="Times New Roman"/>
      <charset val="134"/>
    </font>
    <font>
      <sz val="10"/>
      <color theme="1"/>
      <name val="方正书宋_GBK"/>
      <charset val="0"/>
    </font>
    <font>
      <sz val="10"/>
      <name val="仿宋_GB2312"/>
      <charset val="134"/>
    </font>
    <font>
      <sz val="10"/>
      <name val="Arial"/>
      <charset val="0"/>
    </font>
    <font>
      <sz val="9"/>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FF0000"/>
      <name val="宋体"/>
      <charset val="0"/>
      <scheme val="minor"/>
    </font>
    <font>
      <sz val="12"/>
      <name val="宋体"/>
      <charset val="134"/>
    </font>
    <font>
      <b/>
      <sz val="11"/>
      <color rgb="FFFFFFFF"/>
      <name val="宋体"/>
      <charset val="0"/>
      <scheme val="minor"/>
    </font>
    <font>
      <sz val="11"/>
      <color rgb="FFFA7D00"/>
      <name val="宋体"/>
      <charset val="0"/>
      <scheme val="minor"/>
    </font>
    <font>
      <b/>
      <sz val="11"/>
      <color rgb="FFFA7D00"/>
      <name val="宋体"/>
      <charset val="0"/>
      <scheme val="minor"/>
    </font>
    <font>
      <sz val="10"/>
      <color indexed="8"/>
      <name val="宋体"/>
      <charset val="134"/>
    </font>
    <font>
      <sz val="10"/>
      <color indexed="8"/>
      <name val="汉仪瑞意宋简"/>
      <charset val="134"/>
    </font>
    <font>
      <sz val="8"/>
      <name val="Microsoft YaHei"/>
      <charset val="134"/>
    </font>
    <font>
      <sz val="10"/>
      <color rgb="FF000000"/>
      <name val="宋体"/>
      <charset val="134"/>
    </font>
    <font>
      <sz val="10"/>
      <name val="Arial Unicode MS"/>
      <charset val="134"/>
    </font>
  </fonts>
  <fills count="33">
    <fill>
      <patternFill patternType="none"/>
    </fill>
    <fill>
      <patternFill patternType="gray125"/>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8" fillId="1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1" fillId="0" borderId="2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5" fillId="0" borderId="1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9" fillId="9"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0" borderId="1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25" borderId="0" applyNumberFormat="false" applyBorder="false" applyAlignment="false" applyProtection="false">
      <alignment vertical="center"/>
    </xf>
    <xf numFmtId="0" fontId="37" fillId="18" borderId="20"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2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31" fillId="24" borderId="20" applyNumberFormat="false" applyAlignment="false" applyProtection="false">
      <alignment vertical="center"/>
    </xf>
    <xf numFmtId="0" fontId="29" fillId="18" borderId="19" applyNumberFormat="false" applyAlignment="false" applyProtection="false">
      <alignment vertical="center"/>
    </xf>
    <xf numFmtId="0" fontId="35" fillId="30" borderId="22" applyNumberFormat="false" applyAlignment="false" applyProtection="false">
      <alignment vertical="center"/>
    </xf>
    <xf numFmtId="0" fontId="36" fillId="0" borderId="23" applyNumberFormat="false" applyFill="false" applyAlignment="false" applyProtection="false">
      <alignment vertical="center"/>
    </xf>
    <xf numFmtId="0" fontId="19" fillId="32" borderId="0" applyNumberFormat="false" applyBorder="false" applyAlignment="false" applyProtection="false">
      <alignment vertical="center"/>
    </xf>
    <xf numFmtId="0" fontId="34" fillId="0" borderId="0">
      <alignment vertical="center"/>
    </xf>
    <xf numFmtId="0" fontId="19" fillId="12" borderId="0" applyNumberFormat="false" applyBorder="false" applyAlignment="false" applyProtection="false">
      <alignment vertical="center"/>
    </xf>
    <xf numFmtId="0" fontId="0" fillId="8" borderId="16"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5"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34" fillId="0" borderId="0"/>
    <xf numFmtId="0" fontId="19" fillId="7" borderId="0" applyNumberFormat="false" applyBorder="false" applyAlignment="false" applyProtection="false">
      <alignment vertical="center"/>
    </xf>
    <xf numFmtId="0" fontId="18" fillId="2" borderId="0" applyNumberFormat="false" applyBorder="false" applyAlignment="false" applyProtection="false">
      <alignment vertical="center"/>
    </xf>
    <xf numFmtId="0" fontId="19" fillId="19" borderId="0" applyNumberFormat="false" applyBorder="false" applyAlignment="false" applyProtection="false">
      <alignment vertical="center"/>
    </xf>
  </cellStyleXfs>
  <cellXfs count="255">
    <xf numFmtId="0" fontId="0" fillId="0" borderId="0" xfId="0">
      <alignment vertical="center"/>
    </xf>
    <xf numFmtId="0" fontId="0" fillId="0" borderId="0" xfId="0" applyFont="true" applyFill="true" applyBorder="true" applyAlignment="true">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4" fillId="0" borderId="3" xfId="0" applyFont="true" applyBorder="true" applyAlignment="true" applyProtection="true">
      <alignment horizontal="center" vertical="center" wrapText="true"/>
    </xf>
    <xf numFmtId="0" fontId="4" fillId="0" borderId="2" xfId="0" applyFont="true" applyFill="true" applyBorder="true" applyAlignment="true">
      <alignment vertical="center" wrapText="true"/>
    </xf>
    <xf numFmtId="0" fontId="1" fillId="0" borderId="2" xfId="0" applyFont="true" applyFill="true" applyBorder="true" applyAlignment="true">
      <alignment vertical="center" wrapText="true"/>
    </xf>
    <xf numFmtId="0" fontId="5" fillId="0" borderId="2" xfId="0" applyFont="true" applyFill="true" applyBorder="true" applyAlignment="true">
      <alignment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0" fontId="1" fillId="0" borderId="13" xfId="0" applyFont="true" applyFill="true" applyBorder="true" applyAlignment="true">
      <alignment horizontal="center" vertical="center" wrapText="true"/>
    </xf>
    <xf numFmtId="0" fontId="1" fillId="0" borderId="2" xfId="0" applyNumberFormat="true" applyFont="true" applyFill="true" applyBorder="true" applyAlignment="true">
      <alignment horizontal="justify" vertical="center" wrapText="true"/>
    </xf>
    <xf numFmtId="0" fontId="1" fillId="0" borderId="2" xfId="0" applyFont="true" applyFill="true" applyBorder="true" applyAlignment="true">
      <alignment horizontal="justify" vertical="center" wrapText="true"/>
    </xf>
    <xf numFmtId="0" fontId="1" fillId="0" borderId="2" xfId="0" applyFont="true" applyFill="true" applyBorder="true" applyAlignment="true">
      <alignment horizontal="center" vertical="center" textRotation="255" wrapText="true"/>
    </xf>
    <xf numFmtId="0" fontId="6" fillId="0" borderId="2" xfId="47" applyFont="true" applyFill="true" applyBorder="true" applyAlignment="true">
      <alignment horizontal="center" vertical="center" wrapText="true"/>
    </xf>
    <xf numFmtId="0" fontId="7" fillId="0" borderId="3" xfId="0" applyFont="true" applyFill="true" applyBorder="true" applyAlignment="true" applyProtection="true">
      <alignment horizontal="center" vertical="center" wrapText="true"/>
    </xf>
    <xf numFmtId="0" fontId="7" fillId="0" borderId="12" xfId="0" applyFont="true" applyFill="true" applyBorder="true" applyAlignment="true" applyProtection="true">
      <alignment horizontal="center" vertical="center" wrapText="true"/>
    </xf>
    <xf numFmtId="0" fontId="7" fillId="0" borderId="14" xfId="0" applyFont="true" applyFill="true" applyBorder="true" applyAlignment="true" applyProtection="true">
      <alignment horizontal="center" vertical="center" wrapText="true"/>
    </xf>
    <xf numFmtId="0" fontId="8" fillId="0" borderId="3"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readingOrder="1"/>
    </xf>
    <xf numFmtId="0" fontId="1" fillId="0" borderId="3" xfId="0" applyNumberFormat="true" applyFont="true" applyFill="true" applyBorder="true" applyAlignment="true">
      <alignment horizontal="center" vertical="center" wrapText="true" readingOrder="1"/>
    </xf>
    <xf numFmtId="0" fontId="1" fillId="0" borderId="12" xfId="0" applyNumberFormat="true" applyFont="true" applyFill="true" applyBorder="true" applyAlignment="true">
      <alignment horizontal="center" vertical="center" wrapText="true" readingOrder="1"/>
    </xf>
    <xf numFmtId="0" fontId="1" fillId="0" borderId="14" xfId="0" applyFont="true" applyFill="true" applyBorder="true" applyAlignment="true">
      <alignment horizontal="center" vertical="center" wrapText="true"/>
    </xf>
    <xf numFmtId="0" fontId="4" fillId="0" borderId="12" xfId="0" applyFont="true" applyBorder="true" applyAlignment="true" applyProtection="true">
      <alignment horizontal="center" vertical="center" wrapText="true"/>
    </xf>
    <xf numFmtId="0" fontId="4" fillId="0" borderId="14" xfId="0" applyFont="true" applyBorder="true" applyAlignment="true" applyProtection="true">
      <alignment horizontal="center" vertical="center" wrapText="true"/>
    </xf>
    <xf numFmtId="0" fontId="4" fillId="0" borderId="2" xfId="0" applyFont="true" applyFill="true" applyBorder="true" applyAlignment="true">
      <alignment horizontal="center" vertical="center" wrapText="true"/>
    </xf>
    <xf numFmtId="9" fontId="1" fillId="0" borderId="2" xfId="0" applyNumberFormat="true" applyFont="true" applyFill="true" applyBorder="true" applyAlignment="true">
      <alignment horizontal="center" vertical="center" wrapText="true"/>
    </xf>
    <xf numFmtId="0" fontId="4" fillId="0" borderId="14"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1" fillId="0" borderId="14" xfId="0" applyFont="true" applyFill="true" applyBorder="true" applyAlignment="true">
      <alignment horizontal="left" vertical="center" wrapText="true"/>
    </xf>
    <xf numFmtId="0" fontId="1" fillId="0" borderId="2" xfId="0" applyNumberFormat="true"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7" fillId="0" borderId="12" xfId="0" applyFont="true" applyFill="true" applyBorder="true" applyAlignment="true">
      <alignment horizontal="center" vertical="center" wrapText="true"/>
    </xf>
    <xf numFmtId="0" fontId="7" fillId="0" borderId="14" xfId="0" applyFont="true" applyFill="true" applyBorder="true" applyAlignment="true">
      <alignment horizontal="center" vertical="center" wrapText="true"/>
    </xf>
    <xf numFmtId="0" fontId="1" fillId="0" borderId="14" xfId="0" applyNumberFormat="true" applyFont="true" applyFill="true" applyBorder="true" applyAlignment="true">
      <alignment horizontal="center" vertical="center" wrapText="true" readingOrder="1"/>
    </xf>
    <xf numFmtId="0" fontId="7" fillId="0" borderId="0" xfId="0" applyFont="true" applyFill="true" applyBorder="true" applyAlignment="true" applyProtection="true">
      <alignment vertical="center"/>
    </xf>
    <xf numFmtId="0" fontId="2" fillId="0" borderId="0" xfId="0" applyFont="true" applyAlignment="true" applyProtection="true">
      <alignment horizontal="center" vertical="center" wrapText="true"/>
    </xf>
    <xf numFmtId="0" fontId="3" fillId="0" borderId="0" xfId="0" applyFont="true" applyAlignment="true" applyProtection="true">
      <alignment horizontal="center" vertical="center" wrapText="true"/>
    </xf>
    <xf numFmtId="0" fontId="0" fillId="0" borderId="1" xfId="0" applyFont="true" applyFill="true" applyBorder="true" applyAlignment="true">
      <alignment horizontal="center" vertical="top" wrapText="true"/>
    </xf>
    <xf numFmtId="0" fontId="1" fillId="0" borderId="2" xfId="0" applyNumberFormat="true" applyFont="true" applyFill="true" applyBorder="true" applyAlignment="true">
      <alignment horizontal="center" vertical="center" wrapText="true"/>
    </xf>
    <xf numFmtId="0" fontId="9" fillId="0" borderId="3" xfId="47" applyFont="true" applyFill="true" applyBorder="true" applyAlignment="true">
      <alignment horizontal="left" vertical="center" wrapText="true"/>
    </xf>
    <xf numFmtId="0" fontId="9" fillId="0" borderId="3" xfId="47" applyFont="true" applyFill="true" applyBorder="true" applyAlignment="true">
      <alignment horizontal="left" vertical="center"/>
    </xf>
    <xf numFmtId="0" fontId="9" fillId="0" borderId="3" xfId="47" applyFont="true" applyFill="true" applyBorder="true" applyAlignment="true">
      <alignment vertical="center" wrapText="true"/>
    </xf>
    <xf numFmtId="10" fontId="1" fillId="0" borderId="2" xfId="0"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 fillId="0" borderId="14" xfId="0" applyFont="true" applyFill="true" applyBorder="true" applyAlignment="true">
      <alignment horizontal="center" vertical="center"/>
    </xf>
    <xf numFmtId="0" fontId="9" fillId="0" borderId="14" xfId="47" applyFont="true" applyFill="true" applyBorder="true" applyAlignment="true">
      <alignment horizontal="left" vertical="center" wrapText="true"/>
    </xf>
    <xf numFmtId="0" fontId="9" fillId="0" borderId="2" xfId="47" applyFont="true" applyFill="true" applyBorder="true" applyAlignment="true">
      <alignment horizontal="left" vertical="center" wrapText="true"/>
    </xf>
    <xf numFmtId="58" fontId="9" fillId="0" borderId="3" xfId="47" applyNumberFormat="true" applyFont="true" applyFill="true" applyBorder="true" applyAlignment="true">
      <alignment horizontal="left" vertical="center" wrapText="true"/>
    </xf>
    <xf numFmtId="0" fontId="9" fillId="0" borderId="2" xfId="47" applyFont="true" applyFill="true" applyBorder="true" applyAlignment="true">
      <alignment horizontal="left" vertical="center"/>
    </xf>
    <xf numFmtId="9" fontId="9" fillId="0" borderId="2" xfId="47" applyNumberFormat="true" applyFont="true" applyFill="true" applyBorder="true" applyAlignment="true">
      <alignment horizontal="left" vertical="center" wrapText="true"/>
    </xf>
    <xf numFmtId="9" fontId="9" fillId="0" borderId="3" xfId="47" applyNumberFormat="true" applyFont="true" applyFill="true" applyBorder="true" applyAlignment="true">
      <alignment horizontal="left" vertical="center" wrapText="true"/>
    </xf>
    <xf numFmtId="0" fontId="4" fillId="0" borderId="14" xfId="0" applyFont="true" applyFill="true" applyBorder="true" applyAlignment="true">
      <alignment horizontal="center" vertical="center"/>
    </xf>
    <xf numFmtId="0" fontId="1" fillId="0" borderId="0" xfId="0" applyFont="true" applyFill="true" applyBorder="true" applyAlignment="true">
      <alignment horizontal="left" vertical="center"/>
    </xf>
    <xf numFmtId="0" fontId="9" fillId="0" borderId="14" xfId="47" applyFont="true" applyFill="true" applyBorder="true" applyAlignment="true">
      <alignment horizontal="left" vertical="center"/>
    </xf>
    <xf numFmtId="0" fontId="9" fillId="0" borderId="14" xfId="47" applyFont="true" applyFill="true" applyBorder="true" applyAlignment="true">
      <alignment vertical="center" wrapText="true"/>
    </xf>
    <xf numFmtId="0" fontId="10" fillId="0" borderId="2" xfId="0" applyFont="true" applyFill="true" applyBorder="true" applyAlignment="true">
      <alignment horizontal="center" vertical="center" wrapText="true"/>
    </xf>
    <xf numFmtId="0" fontId="6" fillId="0" borderId="11" xfId="47" applyFont="true" applyFill="true" applyBorder="true" applyAlignment="true">
      <alignment horizontal="center" vertical="center" wrapText="true"/>
    </xf>
    <xf numFmtId="0" fontId="6" fillId="0" borderId="15" xfId="47" applyFont="true" applyFill="true" applyBorder="true" applyAlignment="true">
      <alignment horizontal="center" vertical="center" wrapText="true"/>
    </xf>
    <xf numFmtId="0" fontId="6" fillId="0" borderId="13" xfId="47" applyFont="true" applyFill="true" applyBorder="true" applyAlignment="true">
      <alignment horizontal="center" vertical="center" wrapText="true"/>
    </xf>
    <xf numFmtId="9" fontId="1" fillId="0" borderId="2" xfId="0" applyNumberFormat="true" applyFont="true" applyFill="true" applyBorder="true" applyAlignment="true">
      <alignment horizontal="left" vertical="center" wrapText="true"/>
    </xf>
    <xf numFmtId="9" fontId="11"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9" fontId="1" fillId="0" borderId="2" xfId="0" applyNumberFormat="true" applyFont="true" applyFill="true" applyBorder="true" applyAlignment="true">
      <alignment vertical="center" wrapText="true"/>
    </xf>
    <xf numFmtId="9" fontId="1" fillId="0" borderId="11" xfId="0" applyNumberFormat="true" applyFont="true" applyFill="true" applyBorder="true" applyAlignment="true">
      <alignment vertical="center" wrapText="true"/>
    </xf>
    <xf numFmtId="0" fontId="1" fillId="0" borderId="13" xfId="0" applyFont="true" applyFill="true" applyBorder="true" applyAlignment="true">
      <alignment vertical="center" wrapText="true"/>
    </xf>
    <xf numFmtId="0" fontId="1" fillId="0" borderId="15" xfId="0" applyFont="true" applyFill="true" applyBorder="true" applyAlignment="true">
      <alignment horizontal="center" vertical="center" wrapText="true"/>
    </xf>
    <xf numFmtId="0" fontId="1" fillId="0" borderId="15" xfId="0" applyFont="true" applyFill="true" applyBorder="true" applyAlignment="true">
      <alignment vertical="center" wrapText="true"/>
    </xf>
    <xf numFmtId="0" fontId="1" fillId="0" borderId="11" xfId="0" applyFont="true" applyFill="true" applyBorder="true" applyAlignment="true">
      <alignment vertical="center" wrapText="true"/>
    </xf>
    <xf numFmtId="9" fontId="10" fillId="0" borderId="11" xfId="0" applyNumberFormat="true" applyFont="true" applyFill="true" applyBorder="true" applyAlignment="true">
      <alignment vertical="center" wrapText="true"/>
    </xf>
    <xf numFmtId="0" fontId="10" fillId="0" borderId="11" xfId="0" applyFont="true" applyFill="true" applyBorder="true" applyAlignment="true">
      <alignment horizontal="center" vertical="center" wrapText="true"/>
    </xf>
    <xf numFmtId="0" fontId="6" fillId="0" borderId="3" xfId="47" applyFont="true" applyFill="true" applyBorder="true" applyAlignment="true">
      <alignment horizontal="center" vertical="center" wrapText="true"/>
    </xf>
    <xf numFmtId="0" fontId="12" fillId="0" borderId="3" xfId="47" applyFont="true" applyFill="true" applyBorder="true" applyAlignment="true">
      <alignment horizontal="left" vertical="center" wrapText="true"/>
    </xf>
    <xf numFmtId="0" fontId="12" fillId="0" borderId="2" xfId="47" applyFont="true" applyFill="true" applyBorder="true" applyAlignment="true">
      <alignment horizontal="left" vertical="center" wrapText="true"/>
    </xf>
    <xf numFmtId="0" fontId="13" fillId="0" borderId="3" xfId="35" applyFont="true" applyFill="true" applyBorder="true" applyAlignment="true" applyProtection="true">
      <alignment horizontal="center" vertical="center" wrapText="true"/>
    </xf>
    <xf numFmtId="0" fontId="13" fillId="0" borderId="12" xfId="35" applyFont="true" applyFill="true" applyBorder="true" applyAlignment="true" applyProtection="true">
      <alignment horizontal="center" vertical="center" wrapText="true"/>
    </xf>
    <xf numFmtId="0" fontId="13" fillId="0" borderId="14" xfId="35" applyFont="true" applyFill="true" applyBorder="true" applyAlignment="true" applyProtection="true">
      <alignment horizontal="center" vertical="center" wrapText="true"/>
    </xf>
    <xf numFmtId="0" fontId="14" fillId="0" borderId="3" xfId="35" applyFont="true" applyFill="true" applyBorder="true" applyAlignment="true">
      <alignment horizontal="center" vertical="center" wrapText="true"/>
    </xf>
    <xf numFmtId="0" fontId="13" fillId="0" borderId="2" xfId="35" applyFont="true" applyFill="true" applyBorder="true" applyAlignment="true" applyProtection="true">
      <alignment horizontal="center" vertical="center" wrapText="true" readingOrder="1"/>
    </xf>
    <xf numFmtId="0" fontId="4" fillId="0" borderId="2" xfId="35" applyNumberFormat="true" applyFont="true" applyFill="true" applyBorder="true" applyAlignment="true" applyProtection="true">
      <alignment horizontal="center" vertical="center" wrapText="true" readingOrder="1"/>
    </xf>
    <xf numFmtId="0" fontId="13" fillId="0" borderId="2" xfId="35" applyNumberFormat="true" applyFont="true" applyFill="true" applyBorder="true" applyAlignment="true" applyProtection="true">
      <alignment horizontal="center" vertical="center" wrapText="true" readingOrder="1"/>
    </xf>
    <xf numFmtId="0" fontId="10" fillId="0" borderId="3" xfId="0" applyFont="true" applyFill="true" applyBorder="true" applyAlignment="true">
      <alignment horizontal="center" vertical="center" wrapText="true"/>
    </xf>
    <xf numFmtId="0" fontId="10" fillId="0" borderId="14" xfId="0" applyFont="true" applyFill="true" applyBorder="true" applyAlignment="true">
      <alignment horizontal="center" vertical="center" wrapText="true"/>
    </xf>
    <xf numFmtId="0" fontId="12" fillId="0" borderId="14" xfId="47" applyFont="true" applyFill="true" applyBorder="true" applyAlignment="true">
      <alignment horizontal="left" vertical="center" wrapText="true"/>
    </xf>
    <xf numFmtId="0" fontId="12" fillId="0" borderId="2" xfId="47" applyFont="true" applyFill="true" applyBorder="true" applyAlignment="true">
      <alignment horizontal="center" vertical="center" wrapText="true"/>
    </xf>
    <xf numFmtId="9" fontId="12" fillId="0" borderId="2" xfId="47" applyNumberFormat="true" applyFont="true" applyFill="true" applyBorder="true" applyAlignment="true">
      <alignment horizontal="center" vertical="center" wrapText="true"/>
    </xf>
    <xf numFmtId="0" fontId="15" fillId="0" borderId="2" xfId="47" applyFont="true" applyFill="true" applyBorder="true" applyAlignment="true">
      <alignment horizontal="center" vertical="center" wrapText="true"/>
    </xf>
    <xf numFmtId="0" fontId="13" fillId="0" borderId="12" xfId="35" applyFont="true" applyFill="true" applyBorder="true" applyAlignment="true">
      <alignment horizontal="center" vertical="center" wrapText="true"/>
    </xf>
    <xf numFmtId="0" fontId="13" fillId="0" borderId="14" xfId="35" applyFont="true" applyFill="true" applyBorder="true" applyAlignment="true">
      <alignment horizontal="center" vertical="center" wrapText="true"/>
    </xf>
    <xf numFmtId="0" fontId="15" fillId="0" borderId="4" xfId="47"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15" fillId="0" borderId="3" xfId="47" applyFont="true" applyFill="true" applyBorder="true" applyAlignment="true">
      <alignment horizontal="left" vertical="center" wrapText="true"/>
    </xf>
    <xf numFmtId="0" fontId="15" fillId="0" borderId="3" xfId="47" applyFont="true" applyFill="true" applyBorder="true" applyAlignment="true">
      <alignment vertical="center" wrapText="true"/>
    </xf>
    <xf numFmtId="0" fontId="15" fillId="0" borderId="3" xfId="47" applyFont="true" applyFill="true" applyBorder="true" applyAlignment="true">
      <alignment horizontal="center" vertical="center" wrapText="true"/>
    </xf>
    <xf numFmtId="0" fontId="15" fillId="0" borderId="14" xfId="47" applyFont="true" applyFill="true" applyBorder="true" applyAlignment="true">
      <alignment horizontal="center" vertical="center" wrapText="true"/>
    </xf>
    <xf numFmtId="10" fontId="15" fillId="0" borderId="2" xfId="47" applyNumberFormat="true" applyFont="true" applyFill="true" applyBorder="true" applyAlignment="true">
      <alignment horizontal="center" vertical="center" wrapText="true"/>
    </xf>
    <xf numFmtId="0" fontId="15" fillId="0" borderId="14" xfId="47" applyFont="true" applyFill="true" applyBorder="true" applyAlignment="true">
      <alignment horizontal="left" vertical="center" wrapText="true"/>
    </xf>
    <xf numFmtId="9" fontId="15" fillId="0" borderId="2" xfId="47" applyNumberFormat="true" applyFont="true" applyFill="true" applyBorder="true" applyAlignment="true">
      <alignment horizontal="center" vertical="center" wrapText="true"/>
    </xf>
    <xf numFmtId="0" fontId="15" fillId="0" borderId="14" xfId="47" applyFont="true" applyFill="true" applyBorder="true" applyAlignment="true">
      <alignment vertical="center" wrapText="true"/>
    </xf>
    <xf numFmtId="0" fontId="12" fillId="0" borderId="3" xfId="47" applyFont="true" applyFill="true" applyBorder="true" applyAlignment="true">
      <alignment vertical="center" wrapText="true"/>
    </xf>
    <xf numFmtId="0" fontId="12" fillId="0" borderId="14" xfId="47" applyFont="true" applyFill="true" applyBorder="true" applyAlignment="true">
      <alignment vertical="center" wrapText="true"/>
    </xf>
    <xf numFmtId="0" fontId="6" fillId="0" borderId="4" xfId="47" applyFont="true" applyFill="true" applyBorder="true" applyAlignment="true">
      <alignment horizontal="center" vertical="center" wrapText="true"/>
    </xf>
    <xf numFmtId="0" fontId="6" fillId="0" borderId="14" xfId="47" applyFont="true" applyFill="true" applyBorder="true" applyAlignment="true">
      <alignment horizontal="center" vertical="center" wrapText="true"/>
    </xf>
    <xf numFmtId="0" fontId="6" fillId="0" borderId="2" xfId="47" applyFont="true" applyFill="true" applyBorder="true" applyAlignment="true">
      <alignment vertical="center" wrapText="true"/>
    </xf>
    <xf numFmtId="0" fontId="4"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9" fontId="6" fillId="0" borderId="2" xfId="47" applyNumberFormat="true" applyFont="true" applyFill="true" applyBorder="true" applyAlignment="true">
      <alignment horizontal="center" vertical="center" wrapText="true"/>
    </xf>
    <xf numFmtId="0" fontId="6" fillId="0" borderId="6" xfId="47" applyFont="true" applyFill="true" applyBorder="true" applyAlignment="true">
      <alignment horizontal="center" vertical="center" wrapText="true"/>
    </xf>
    <xf numFmtId="0" fontId="6" fillId="0" borderId="4" xfId="47" applyFont="true" applyFill="true" applyBorder="true" applyAlignment="true">
      <alignment vertical="center" wrapText="true"/>
    </xf>
    <xf numFmtId="0" fontId="10" fillId="0" borderId="2" xfId="0" applyFont="true" applyFill="true" applyBorder="true" applyAlignment="true">
      <alignment horizontal="left" vertical="center" wrapText="true"/>
    </xf>
    <xf numFmtId="0" fontId="13" fillId="0" borderId="2" xfId="0" applyFont="true" applyFill="true" applyBorder="true" applyAlignment="true" applyProtection="true">
      <alignment horizontal="center" vertical="center" wrapText="true"/>
    </xf>
    <xf numFmtId="0" fontId="4" fillId="0" borderId="2" xfId="0" applyFont="true" applyFill="true" applyBorder="true" applyAlignment="true" applyProtection="true">
      <alignment horizontal="center" vertical="center" wrapText="true"/>
    </xf>
    <xf numFmtId="0" fontId="1" fillId="0" borderId="2" xfId="0" applyFont="true" applyBorder="true" applyAlignment="true" applyProtection="true">
      <alignment horizontal="center" vertical="center" wrapText="true" readingOrder="1"/>
    </xf>
    <xf numFmtId="0" fontId="1" fillId="0" borderId="3" xfId="0" applyNumberFormat="true" applyFont="true" applyBorder="true" applyAlignment="true" applyProtection="true">
      <alignment horizontal="center" vertical="center" wrapText="true" readingOrder="1"/>
    </xf>
    <xf numFmtId="0" fontId="1" fillId="0" borderId="12" xfId="0" applyNumberFormat="true" applyFont="true" applyBorder="true" applyAlignment="true" applyProtection="true">
      <alignment horizontal="center" vertical="center" wrapText="true" readingOrder="1"/>
    </xf>
    <xf numFmtId="0" fontId="4" fillId="0" borderId="3" xfId="0" applyFont="true" applyFill="true" applyBorder="true" applyAlignment="true">
      <alignment horizontal="center" vertical="center" wrapText="true"/>
    </xf>
    <xf numFmtId="0" fontId="10" fillId="0" borderId="2" xfId="0" applyFont="true" applyFill="true" applyBorder="true" applyAlignment="true">
      <alignment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0" fontId="1" fillId="0" borderId="14" xfId="0" applyNumberFormat="true" applyFont="true" applyBorder="true" applyAlignment="true" applyProtection="true">
      <alignment horizontal="center" vertical="center" wrapText="true" readingOrder="1"/>
    </xf>
    <xf numFmtId="0" fontId="9" fillId="0" borderId="11" xfId="47" applyFont="true" applyFill="true" applyBorder="true" applyAlignment="true">
      <alignment horizontal="center" vertical="center" wrapText="true"/>
    </xf>
    <xf numFmtId="0" fontId="9" fillId="0" borderId="15" xfId="47" applyFont="true" applyFill="true" applyBorder="true" applyAlignment="true">
      <alignment horizontal="center" vertical="center" wrapText="true"/>
    </xf>
    <xf numFmtId="9" fontId="16" fillId="0" borderId="2" xfId="11" applyNumberFormat="true" applyFont="true" applyFill="true" applyBorder="true" applyAlignment="true">
      <alignment horizontal="left" vertical="center" wrapText="true"/>
    </xf>
    <xf numFmtId="9" fontId="9" fillId="0" borderId="2" xfId="47" applyNumberFormat="true" applyFont="true" applyFill="true" applyBorder="true" applyAlignment="true">
      <alignment horizontal="center" vertical="center" wrapText="true"/>
    </xf>
    <xf numFmtId="10" fontId="9" fillId="0" borderId="2" xfId="47" applyNumberFormat="true" applyFont="true" applyFill="true" applyBorder="true" applyAlignment="true">
      <alignment horizontal="center" vertical="center" wrapText="true"/>
    </xf>
    <xf numFmtId="0" fontId="1" fillId="0" borderId="11" xfId="0" applyFont="true" applyFill="true" applyBorder="true" applyAlignment="true">
      <alignment horizontal="left" vertical="center" wrapText="true"/>
    </xf>
    <xf numFmtId="0" fontId="9" fillId="0" borderId="2" xfId="47" applyFont="true" applyFill="true" applyBorder="true" applyAlignment="true">
      <alignment horizontal="center" vertical="center" wrapText="true"/>
    </xf>
    <xf numFmtId="0" fontId="1" fillId="0" borderId="15" xfId="0" applyFont="true" applyFill="true" applyBorder="true" applyAlignment="true">
      <alignment horizontal="left" vertical="center" wrapText="true"/>
    </xf>
    <xf numFmtId="0" fontId="1" fillId="0" borderId="13" xfId="0" applyFont="true" applyFill="true" applyBorder="true" applyAlignment="true">
      <alignment horizontal="left" vertical="center" wrapText="true"/>
    </xf>
    <xf numFmtId="49" fontId="9" fillId="0" borderId="2" xfId="47" applyNumberFormat="true" applyFont="true" applyFill="true" applyBorder="true" applyAlignment="true">
      <alignment horizontal="center" vertical="center" wrapText="true"/>
    </xf>
    <xf numFmtId="0" fontId="9" fillId="0" borderId="13" xfId="47" applyFont="true" applyFill="true" applyBorder="true" applyAlignment="true">
      <alignment horizontal="center" vertical="center" wrapText="true"/>
    </xf>
    <xf numFmtId="0" fontId="9" fillId="0" borderId="2" xfId="47" applyFont="true" applyFill="true" applyBorder="true" applyAlignment="true">
      <alignment vertical="center" wrapText="true"/>
    </xf>
    <xf numFmtId="0" fontId="9" fillId="0" borderId="0" xfId="47" applyFont="true" applyAlignment="true">
      <alignment horizontal="center" vertical="center" wrapText="true"/>
    </xf>
    <xf numFmtId="0" fontId="6" fillId="0" borderId="0" xfId="47" applyFont="true" applyAlignment="true">
      <alignment horizontal="center" vertical="center" wrapText="true"/>
    </xf>
    <xf numFmtId="0" fontId="1" fillId="0" borderId="2" xfId="0" applyFont="true" applyBorder="true" applyAlignment="true" applyProtection="true">
      <alignment horizontal="center" vertical="center" wrapText="true"/>
    </xf>
    <xf numFmtId="0" fontId="1" fillId="0" borderId="3" xfId="0" applyFont="true" applyBorder="true" applyAlignment="true" applyProtection="true">
      <alignment horizontal="center" vertical="center" wrapText="true"/>
    </xf>
    <xf numFmtId="0" fontId="4" fillId="0" borderId="2" xfId="0" applyFont="true" applyBorder="true" applyAlignment="true" applyProtection="true">
      <alignment vertical="center" wrapText="true"/>
    </xf>
    <xf numFmtId="0" fontId="1" fillId="0" borderId="2" xfId="0" applyFont="true" applyBorder="true" applyAlignment="true" applyProtection="true">
      <alignment vertical="center" wrapText="true"/>
    </xf>
    <xf numFmtId="0" fontId="5" fillId="0" borderId="2" xfId="0" applyFont="true" applyBorder="true" applyAlignment="true" applyProtection="true">
      <alignment vertical="center" wrapText="true"/>
    </xf>
    <xf numFmtId="0" fontId="9" fillId="0" borderId="7" xfId="47" applyFont="true" applyBorder="true" applyAlignment="true">
      <alignment horizontal="center" vertical="center" wrapText="true"/>
    </xf>
    <xf numFmtId="0" fontId="1" fillId="0" borderId="12" xfId="0" applyFont="true" applyBorder="true" applyAlignment="true" applyProtection="true">
      <alignment horizontal="center" vertical="center" wrapText="true"/>
    </xf>
    <xf numFmtId="0" fontId="9" fillId="0" borderId="9" xfId="47" applyFont="true" applyBorder="true" applyAlignment="true">
      <alignment horizontal="center" vertical="center" wrapText="true"/>
    </xf>
    <xf numFmtId="0" fontId="9" fillId="0" borderId="3" xfId="47" applyFont="true" applyBorder="true" applyAlignment="true">
      <alignment horizontal="center" vertical="center" wrapText="true"/>
    </xf>
    <xf numFmtId="0" fontId="9" fillId="0" borderId="12" xfId="47" applyFont="true" applyBorder="true" applyAlignment="true">
      <alignment horizontal="center" vertical="center" wrapText="true"/>
    </xf>
    <xf numFmtId="0" fontId="9" fillId="0" borderId="11" xfId="47" applyFont="true" applyBorder="true" applyAlignment="true">
      <alignment horizontal="center" vertical="center" wrapText="true"/>
    </xf>
    <xf numFmtId="0" fontId="9" fillId="0" borderId="2" xfId="47" applyFont="true" applyBorder="true" applyAlignment="true">
      <alignment horizontal="center" vertical="center" wrapText="true"/>
    </xf>
    <xf numFmtId="0" fontId="9" fillId="0" borderId="15" xfId="47" applyFont="true" applyBorder="true" applyAlignment="true">
      <alignment horizontal="center" vertical="center" wrapText="true"/>
    </xf>
    <xf numFmtId="0" fontId="11" fillId="0" borderId="14" xfId="0" applyFont="true" applyFill="true" applyBorder="true" applyAlignment="true">
      <alignment horizontal="center" vertical="center" wrapText="true"/>
    </xf>
    <xf numFmtId="0" fontId="11" fillId="0" borderId="12" xfId="0" applyFont="true" applyFill="true" applyBorder="true" applyAlignment="true">
      <alignment horizontal="center" vertical="center" wrapText="true"/>
    </xf>
    <xf numFmtId="0" fontId="9" fillId="0" borderId="3" xfId="47" applyFont="true" applyBorder="true" applyAlignment="true">
      <alignment horizontal="center" vertical="center"/>
    </xf>
    <xf numFmtId="0" fontId="9" fillId="0" borderId="13" xfId="47" applyFont="true" applyBorder="true" applyAlignment="true">
      <alignment horizontal="center" vertical="center" wrapText="true"/>
    </xf>
    <xf numFmtId="0" fontId="9" fillId="0" borderId="4" xfId="47" applyFont="true" applyFill="true" applyBorder="true" applyAlignment="true">
      <alignment horizontal="center" vertical="center" wrapText="true"/>
    </xf>
    <xf numFmtId="0" fontId="1" fillId="0" borderId="14" xfId="0" applyFont="true" applyBorder="true" applyAlignment="true" applyProtection="true">
      <alignment horizontal="center" vertical="center" wrapText="true"/>
    </xf>
    <xf numFmtId="0" fontId="4" fillId="0" borderId="2" xfId="0" applyFont="true" applyBorder="true" applyAlignment="true" applyProtection="true">
      <alignment horizontal="center" vertical="center" wrapText="true"/>
    </xf>
    <xf numFmtId="0" fontId="1" fillId="0" borderId="2" xfId="0" applyFont="true" applyBorder="true" applyAlignment="true" applyProtection="true">
      <alignment horizontal="left" vertical="center" wrapText="true"/>
    </xf>
    <xf numFmtId="0" fontId="9" fillId="0" borderId="3" xfId="47" applyFont="true" applyFill="true" applyBorder="true" applyAlignment="true">
      <alignment horizontal="center" vertical="center" wrapText="true"/>
    </xf>
    <xf numFmtId="0" fontId="9" fillId="0" borderId="14" xfId="47" applyFont="true" applyFill="true" applyBorder="true" applyAlignment="true">
      <alignment horizontal="center" vertical="center" wrapText="true"/>
    </xf>
    <xf numFmtId="0" fontId="9" fillId="0" borderId="2" xfId="47" applyNumberFormat="true" applyFont="true" applyFill="true" applyBorder="true" applyAlignment="true" applyProtection="true">
      <alignment horizontal="center" vertical="center" wrapText="true"/>
    </xf>
    <xf numFmtId="0" fontId="9" fillId="0" borderId="14" xfId="47" applyFont="true" applyBorder="true" applyAlignment="true">
      <alignment horizontal="center" vertical="center" wrapText="true"/>
    </xf>
    <xf numFmtId="0" fontId="9" fillId="0" borderId="14" xfId="47" applyFont="true" applyBorder="true" applyAlignment="true">
      <alignment horizontal="center" vertical="center"/>
    </xf>
    <xf numFmtId="14" fontId="9" fillId="0" borderId="2" xfId="47" applyNumberFormat="true" applyFont="true" applyBorder="true" applyAlignment="true">
      <alignment horizontal="center" vertical="center" wrapText="true"/>
    </xf>
    <xf numFmtId="0" fontId="9" fillId="0" borderId="6" xfId="47" applyFont="true" applyFill="true" applyBorder="true" applyAlignment="true">
      <alignment horizontal="center" vertical="center" wrapText="true"/>
    </xf>
    <xf numFmtId="0" fontId="9" fillId="0" borderId="0" xfId="47" applyFont="true" applyAlignment="true">
      <alignment vertical="center" wrapText="true"/>
    </xf>
    <xf numFmtId="0" fontId="6" fillId="0" borderId="0" xfId="47" applyFont="true" applyAlignment="true">
      <alignment vertical="center" wrapText="true"/>
    </xf>
    <xf numFmtId="0" fontId="9" fillId="0" borderId="4" xfId="47" applyFont="true" applyBorder="true" applyAlignment="true">
      <alignment horizontal="center" vertical="center" wrapText="true"/>
    </xf>
    <xf numFmtId="0" fontId="9" fillId="0" borderId="5" xfId="35" applyFont="true" applyBorder="true">
      <alignment vertical="center"/>
    </xf>
    <xf numFmtId="0" fontId="9" fillId="0" borderId="6" xfId="35" applyFont="true" applyBorder="true">
      <alignment vertical="center"/>
    </xf>
    <xf numFmtId="0" fontId="9" fillId="0" borderId="0" xfId="35" applyFont="true">
      <alignment vertical="center"/>
    </xf>
    <xf numFmtId="0" fontId="9" fillId="0" borderId="8" xfId="35" applyFont="true" applyBorder="true">
      <alignment vertical="center"/>
    </xf>
    <xf numFmtId="0" fontId="9" fillId="0" borderId="7" xfId="35" applyFont="true" applyBorder="true">
      <alignment vertical="center"/>
    </xf>
    <xf numFmtId="0" fontId="9" fillId="0" borderId="9" xfId="35" applyFont="true" applyBorder="true">
      <alignment vertical="center"/>
    </xf>
    <xf numFmtId="0" fontId="9" fillId="0" borderId="0" xfId="35" applyFont="true" applyBorder="true">
      <alignment vertical="center"/>
    </xf>
    <xf numFmtId="0" fontId="5" fillId="0" borderId="3" xfId="0"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9" fillId="0" borderId="2" xfId="47" applyFont="true" applyBorder="true" applyAlignment="true">
      <alignment vertical="center" wrapText="true"/>
    </xf>
    <xf numFmtId="57" fontId="11"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vertical="center" wrapText="true"/>
    </xf>
    <xf numFmtId="0" fontId="1" fillId="0" borderId="0" xfId="0" applyFont="true" applyProtection="true">
      <alignment vertical="center"/>
    </xf>
    <xf numFmtId="0" fontId="13" fillId="0" borderId="0" xfId="0" applyFont="true" applyFill="true" applyProtection="true">
      <alignment vertical="center"/>
    </xf>
    <xf numFmtId="0" fontId="0" fillId="0" borderId="0" xfId="0" applyProtection="true">
      <alignment vertical="center"/>
    </xf>
    <xf numFmtId="0" fontId="0" fillId="0" borderId="1" xfId="0" applyBorder="true" applyAlignment="true" applyProtection="true">
      <alignment horizontal="center" vertical="top" wrapText="true"/>
    </xf>
    <xf numFmtId="0" fontId="12" fillId="0" borderId="3" xfId="0" applyFont="true" applyBorder="true" applyAlignment="true" applyProtection="true">
      <alignment horizontal="center" vertical="center" wrapText="true"/>
    </xf>
    <xf numFmtId="0" fontId="6" fillId="0" borderId="3" xfId="0" applyFont="true" applyBorder="true" applyAlignment="true" applyProtection="true">
      <alignment horizontal="center" vertical="center" wrapText="true"/>
    </xf>
    <xf numFmtId="0" fontId="6" fillId="0" borderId="2" xfId="0" applyFont="true" applyFill="true" applyBorder="true" applyAlignment="true">
      <alignment vertical="center" wrapText="true"/>
    </xf>
    <xf numFmtId="0" fontId="6" fillId="0" borderId="2" xfId="0" applyFont="true" applyBorder="true" applyAlignment="true" applyProtection="true">
      <alignment vertical="center" wrapText="true"/>
    </xf>
    <xf numFmtId="0" fontId="12" fillId="0" borderId="2" xfId="0" applyFont="true" applyBorder="true" applyAlignment="true" applyProtection="true">
      <alignment vertical="center" wrapText="true"/>
    </xf>
    <xf numFmtId="0" fontId="17" fillId="0" borderId="2" xfId="0" applyFont="true" applyBorder="true" applyAlignment="true" applyProtection="true">
      <alignment vertical="center" wrapText="true"/>
    </xf>
    <xf numFmtId="0" fontId="1" fillId="0" borderId="11" xfId="0" applyFont="true" applyBorder="true" applyAlignment="true" applyProtection="true">
      <alignment horizontal="center" vertical="center" wrapText="true"/>
    </xf>
    <xf numFmtId="0" fontId="1" fillId="0" borderId="13" xfId="0" applyFont="true" applyBorder="true" applyAlignment="true" applyProtection="true">
      <alignment horizontal="center" vertical="center" wrapText="true"/>
    </xf>
    <xf numFmtId="0" fontId="1" fillId="0" borderId="2" xfId="0" applyNumberFormat="true" applyFont="true" applyBorder="true" applyAlignment="true" applyProtection="true">
      <alignment horizontal="left" vertical="center" wrapText="true"/>
    </xf>
    <xf numFmtId="0" fontId="1" fillId="0" borderId="2" xfId="0" applyFont="true" applyBorder="true" applyAlignment="true" applyProtection="true">
      <alignment horizontal="center" vertical="center" textRotation="255" wrapText="true"/>
    </xf>
    <xf numFmtId="0" fontId="6" fillId="0" borderId="2" xfId="47" applyFont="true" applyBorder="true" applyAlignment="true" applyProtection="true">
      <alignment horizontal="center" vertical="center" wrapText="true"/>
    </xf>
    <xf numFmtId="0" fontId="12" fillId="0" borderId="12" xfId="0" applyFont="true" applyBorder="true" applyAlignment="true" applyProtection="true">
      <alignment horizontal="center" vertical="center" wrapText="true"/>
    </xf>
    <xf numFmtId="0" fontId="12" fillId="0" borderId="14" xfId="0" applyFont="true" applyBorder="true" applyAlignment="true" applyProtection="true">
      <alignment horizontal="center" vertical="center" wrapText="true"/>
    </xf>
    <xf numFmtId="0" fontId="6" fillId="0" borderId="12" xfId="0" applyFont="true" applyBorder="true" applyAlignment="true" applyProtection="true">
      <alignment horizontal="center" vertical="center" wrapText="true"/>
    </xf>
    <xf numFmtId="0" fontId="6" fillId="0" borderId="14" xfId="0" applyFont="true" applyBorder="true" applyAlignment="true" applyProtection="true">
      <alignment horizontal="center" vertical="center" wrapText="true"/>
    </xf>
    <xf numFmtId="0" fontId="12" fillId="0" borderId="2" xfId="0" applyFont="true" applyFill="true" applyBorder="true" applyAlignment="true">
      <alignment vertical="center" wrapText="true"/>
    </xf>
    <xf numFmtId="0" fontId="12" fillId="0" borderId="2" xfId="0" applyFont="true" applyBorder="true" applyAlignment="true" applyProtection="true">
      <alignment horizontal="center" vertical="center" wrapText="true"/>
    </xf>
    <xf numFmtId="0" fontId="6" fillId="0" borderId="2" xfId="0" applyFont="true" applyBorder="true" applyAlignment="true" applyProtection="true">
      <alignment horizontal="center" vertical="center" wrapText="true"/>
    </xf>
    <xf numFmtId="0" fontId="4" fillId="0" borderId="1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0" xfId="0" applyFont="true" applyFill="true" applyBorder="true" applyAlignment="true">
      <alignment horizontal="center" vertical="center" wrapText="true"/>
    </xf>
    <xf numFmtId="0" fontId="17" fillId="0" borderId="2" xfId="0" applyFont="true" applyBorder="true" applyAlignment="true" applyProtection="true">
      <alignment horizontal="center" vertical="center" wrapText="true"/>
    </xf>
    <xf numFmtId="0" fontId="6" fillId="0" borderId="11" xfId="47" applyFont="true" applyBorder="true" applyAlignment="true" applyProtection="true">
      <alignment horizontal="center" vertical="center" wrapText="true"/>
    </xf>
    <xf numFmtId="0" fontId="6" fillId="0" borderId="15" xfId="47" applyFont="true" applyBorder="true" applyAlignment="true" applyProtection="true">
      <alignment horizontal="center" vertical="center" wrapText="true"/>
    </xf>
    <xf numFmtId="0" fontId="6" fillId="0" borderId="13" xfId="47" applyFont="true" applyBorder="true" applyAlignment="true" applyProtection="true">
      <alignment horizontal="center" vertical="center" wrapText="true"/>
    </xf>
    <xf numFmtId="0" fontId="12" fillId="0" borderId="3" xfId="47" applyFont="true" applyFill="true" applyBorder="true" applyAlignment="true">
      <alignment horizontal="center" vertical="center" wrapText="true"/>
    </xf>
    <xf numFmtId="0" fontId="8" fillId="0" borderId="3" xfId="35"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12" fillId="0" borderId="14" xfId="47" applyFont="true" applyFill="true" applyBorder="true" applyAlignment="true">
      <alignment horizontal="center" vertical="center" wrapText="true"/>
    </xf>
    <xf numFmtId="9" fontId="1" fillId="0" borderId="2" xfId="0" applyNumberFormat="true" applyFont="true" applyBorder="true" applyAlignment="true" applyProtection="true">
      <alignment horizontal="center" vertical="center" wrapText="true"/>
    </xf>
    <xf numFmtId="0" fontId="12" fillId="0" borderId="4"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7" fillId="0" borderId="2" xfId="0" applyFont="true" applyFill="true" applyBorder="true" applyAlignment="true">
      <alignment vertical="center" wrapText="true"/>
    </xf>
    <xf numFmtId="0" fontId="12" fillId="0" borderId="7"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2" fillId="0" borderId="8"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12" fillId="0" borderId="9"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0" xfId="0" applyFont="true" applyFill="true" applyBorder="true" applyAlignment="true">
      <alignment horizontal="center" vertical="center" wrapText="true"/>
    </xf>
    <xf numFmtId="0" fontId="12" fillId="0" borderId="11" xfId="0" applyFont="true" applyBorder="true" applyAlignment="true" applyProtection="true">
      <alignment horizontal="center" vertical="center" wrapText="true"/>
    </xf>
    <xf numFmtId="0" fontId="12" fillId="0" borderId="13" xfId="0" applyFont="true" applyBorder="true" applyAlignment="true" applyProtection="true">
      <alignment horizontal="center" vertical="center" wrapText="true"/>
    </xf>
    <xf numFmtId="0" fontId="12" fillId="0" borderId="2" xfId="0" applyNumberFormat="true" applyFont="true" applyBorder="true" applyAlignment="true" applyProtection="true">
      <alignment horizontal="left" vertical="center" wrapText="true"/>
    </xf>
    <xf numFmtId="0" fontId="12" fillId="0" borderId="2" xfId="0" applyFont="true" applyBorder="true" applyAlignment="true" applyProtection="true">
      <alignment horizontal="left" vertical="center" wrapText="true"/>
    </xf>
    <xf numFmtId="0" fontId="12" fillId="0" borderId="2" xfId="0" applyFont="true" applyBorder="true" applyAlignment="true" applyProtection="true">
      <alignment horizontal="center" vertical="center" textRotation="255" wrapText="true"/>
    </xf>
    <xf numFmtId="0" fontId="12" fillId="0" borderId="0" xfId="0" applyFont="true" applyAlignment="true" applyProtection="true">
      <alignment horizontal="center" vertical="center"/>
    </xf>
    <xf numFmtId="10" fontId="12" fillId="0" borderId="2" xfId="0" applyNumberFormat="true" applyFont="true" applyBorder="true" applyAlignment="true" applyProtection="true">
      <alignment horizontal="center" vertical="center" wrapText="true"/>
    </xf>
    <xf numFmtId="0" fontId="6" fillId="0" borderId="14"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14" xfId="0" applyFont="true" applyFill="true" applyBorder="true" applyAlignment="true">
      <alignment horizontal="center" vertical="center" wrapText="true"/>
    </xf>
    <xf numFmtId="0" fontId="12" fillId="0" borderId="14" xfId="0" applyFont="true" applyFill="true" applyBorder="true" applyAlignment="true">
      <alignment horizontal="left" vertical="center" wrapText="true"/>
    </xf>
    <xf numFmtId="9" fontId="12" fillId="0" borderId="2" xfId="0" applyNumberFormat="true" applyFont="true" applyBorder="true" applyAlignment="true" applyProtection="true">
      <alignment horizontal="center" vertical="center" wrapText="true"/>
    </xf>
    <xf numFmtId="9" fontId="12" fillId="0" borderId="2" xfId="0" applyNumberFormat="true" applyFont="true" applyBorder="true" applyAlignment="true" applyProtection="true">
      <alignment vertical="center" wrapText="true"/>
    </xf>
    <xf numFmtId="0" fontId="12" fillId="0" borderId="0" xfId="0" applyFont="true" applyAlignment="true" applyProtection="true">
      <alignment horizontal="center" vertical="center" wrapText="true"/>
    </xf>
    <xf numFmtId="0" fontId="10" fillId="0" borderId="0" xfId="0" applyFont="true" applyAlignment="true" applyProtection="true">
      <alignment horizontal="left" vertical="center" wrapText="true"/>
    </xf>
    <xf numFmtId="0" fontId="10" fillId="0" borderId="0" xfId="0" applyFont="true" applyBorder="true" applyAlignment="true" applyProtection="true">
      <alignment horizontal="lef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57"/>
  <sheetViews>
    <sheetView workbookViewId="0">
      <selection activeCell="D7" sqref="D7"/>
    </sheetView>
  </sheetViews>
  <sheetFormatPr defaultColWidth="9" defaultRowHeight="13.5" outlineLevelCol="7"/>
  <cols>
    <col min="1" max="2" width="4.625" style="194" customWidth="true"/>
    <col min="3" max="3" width="10.25" style="194" customWidth="true"/>
    <col min="4" max="4" width="18.625" style="194" customWidth="true"/>
    <col min="5" max="5" width="15.125" style="194" customWidth="true"/>
    <col min="6" max="6" width="12.875" style="194" customWidth="true"/>
    <col min="7" max="7" width="11.875" style="194" customWidth="true"/>
    <col min="8" max="8" width="16.75" style="194" customWidth="true"/>
    <col min="9" max="247" width="9" style="194"/>
    <col min="248" max="249" width="4.625" style="194" customWidth="true"/>
    <col min="250" max="250" width="10.25" style="194" customWidth="true"/>
    <col min="251" max="251" width="18.625" style="194" customWidth="true"/>
    <col min="252" max="252" width="15.125" style="194" customWidth="true"/>
    <col min="253" max="253" width="12.875" style="194" customWidth="true"/>
    <col min="254" max="254" width="11.875" style="194" customWidth="true"/>
    <col min="255" max="255" width="16.75" style="194" customWidth="true"/>
    <col min="256" max="503" width="9" style="194"/>
    <col min="504" max="505" width="4.625" style="194" customWidth="true"/>
    <col min="506" max="506" width="10.25" style="194" customWidth="true"/>
    <col min="507" max="507" width="18.625" style="194" customWidth="true"/>
    <col min="508" max="508" width="15.125" style="194" customWidth="true"/>
    <col min="509" max="509" width="12.875" style="194" customWidth="true"/>
    <col min="510" max="510" width="11.875" style="194" customWidth="true"/>
    <col min="511" max="511" width="16.75" style="194" customWidth="true"/>
    <col min="512" max="759" width="9" style="194"/>
    <col min="760" max="761" width="4.625" style="194" customWidth="true"/>
    <col min="762" max="762" width="10.25" style="194" customWidth="true"/>
    <col min="763" max="763" width="18.625" style="194" customWidth="true"/>
    <col min="764" max="764" width="15.125" style="194" customWidth="true"/>
    <col min="765" max="765" width="12.875" style="194" customWidth="true"/>
    <col min="766" max="766" width="11.875" style="194" customWidth="true"/>
    <col min="767" max="767" width="16.75" style="194" customWidth="true"/>
    <col min="768" max="1015" width="9" style="194"/>
    <col min="1016" max="1017" width="4.625" style="194" customWidth="true"/>
    <col min="1018" max="1018" width="10.25" style="194" customWidth="true"/>
    <col min="1019" max="1019" width="18.625" style="194" customWidth="true"/>
    <col min="1020" max="1020" width="15.125" style="194" customWidth="true"/>
    <col min="1021" max="1021" width="12.875" style="194" customWidth="true"/>
    <col min="1022" max="1022" width="11.875" style="194" customWidth="true"/>
    <col min="1023" max="1023" width="16.75" style="194" customWidth="true"/>
    <col min="1024" max="1271" width="9" style="194"/>
    <col min="1272" max="1273" width="4.625" style="194" customWidth="true"/>
    <col min="1274" max="1274" width="10.25" style="194" customWidth="true"/>
    <col min="1275" max="1275" width="18.625" style="194" customWidth="true"/>
    <col min="1276" max="1276" width="15.125" style="194" customWidth="true"/>
    <col min="1277" max="1277" width="12.875" style="194" customWidth="true"/>
    <col min="1278" max="1278" width="11.875" style="194" customWidth="true"/>
    <col min="1279" max="1279" width="16.75" style="194" customWidth="true"/>
    <col min="1280" max="1527" width="9" style="194"/>
    <col min="1528" max="1529" width="4.625" style="194" customWidth="true"/>
    <col min="1530" max="1530" width="10.25" style="194" customWidth="true"/>
    <col min="1531" max="1531" width="18.625" style="194" customWidth="true"/>
    <col min="1532" max="1532" width="15.125" style="194" customWidth="true"/>
    <col min="1533" max="1533" width="12.875" style="194" customWidth="true"/>
    <col min="1534" max="1534" width="11.875" style="194" customWidth="true"/>
    <col min="1535" max="1535" width="16.75" style="194" customWidth="true"/>
    <col min="1536" max="1783" width="9" style="194"/>
    <col min="1784" max="1785" width="4.625" style="194" customWidth="true"/>
    <col min="1786" max="1786" width="10.25" style="194" customWidth="true"/>
    <col min="1787" max="1787" width="18.625" style="194" customWidth="true"/>
    <col min="1788" max="1788" width="15.125" style="194" customWidth="true"/>
    <col min="1789" max="1789" width="12.875" style="194" customWidth="true"/>
    <col min="1790" max="1790" width="11.875" style="194" customWidth="true"/>
    <col min="1791" max="1791" width="16.75" style="194" customWidth="true"/>
    <col min="1792" max="2039" width="9" style="194"/>
    <col min="2040" max="2041" width="4.625" style="194" customWidth="true"/>
    <col min="2042" max="2042" width="10.25" style="194" customWidth="true"/>
    <col min="2043" max="2043" width="18.625" style="194" customWidth="true"/>
    <col min="2044" max="2044" width="15.125" style="194" customWidth="true"/>
    <col min="2045" max="2045" width="12.875" style="194" customWidth="true"/>
    <col min="2046" max="2046" width="11.875" style="194" customWidth="true"/>
    <col min="2047" max="2047" width="16.75" style="194" customWidth="true"/>
    <col min="2048" max="2295" width="9" style="194"/>
    <col min="2296" max="2297" width="4.625" style="194" customWidth="true"/>
    <col min="2298" max="2298" width="10.25" style="194" customWidth="true"/>
    <col min="2299" max="2299" width="18.625" style="194" customWidth="true"/>
    <col min="2300" max="2300" width="15.125" style="194" customWidth="true"/>
    <col min="2301" max="2301" width="12.875" style="194" customWidth="true"/>
    <col min="2302" max="2302" width="11.875" style="194" customWidth="true"/>
    <col min="2303" max="2303" width="16.75" style="194" customWidth="true"/>
    <col min="2304" max="2551" width="9" style="194"/>
    <col min="2552" max="2553" width="4.625" style="194" customWidth="true"/>
    <col min="2554" max="2554" width="10.25" style="194" customWidth="true"/>
    <col min="2555" max="2555" width="18.625" style="194" customWidth="true"/>
    <col min="2556" max="2556" width="15.125" style="194" customWidth="true"/>
    <col min="2557" max="2557" width="12.875" style="194" customWidth="true"/>
    <col min="2558" max="2558" width="11.875" style="194" customWidth="true"/>
    <col min="2559" max="2559" width="16.75" style="194" customWidth="true"/>
    <col min="2560" max="2807" width="9" style="194"/>
    <col min="2808" max="2809" width="4.625" style="194" customWidth="true"/>
    <col min="2810" max="2810" width="10.25" style="194" customWidth="true"/>
    <col min="2811" max="2811" width="18.625" style="194" customWidth="true"/>
    <col min="2812" max="2812" width="15.125" style="194" customWidth="true"/>
    <col min="2813" max="2813" width="12.875" style="194" customWidth="true"/>
    <col min="2814" max="2814" width="11.875" style="194" customWidth="true"/>
    <col min="2815" max="2815" width="16.75" style="194" customWidth="true"/>
    <col min="2816" max="3063" width="9" style="194"/>
    <col min="3064" max="3065" width="4.625" style="194" customWidth="true"/>
    <col min="3066" max="3066" width="10.25" style="194" customWidth="true"/>
    <col min="3067" max="3067" width="18.625" style="194" customWidth="true"/>
    <col min="3068" max="3068" width="15.125" style="194" customWidth="true"/>
    <col min="3069" max="3069" width="12.875" style="194" customWidth="true"/>
    <col min="3070" max="3070" width="11.875" style="194" customWidth="true"/>
    <col min="3071" max="3071" width="16.75" style="194" customWidth="true"/>
    <col min="3072" max="3319" width="9" style="194"/>
    <col min="3320" max="3321" width="4.625" style="194" customWidth="true"/>
    <col min="3322" max="3322" width="10.25" style="194" customWidth="true"/>
    <col min="3323" max="3323" width="18.625" style="194" customWidth="true"/>
    <col min="3324" max="3324" width="15.125" style="194" customWidth="true"/>
    <col min="3325" max="3325" width="12.875" style="194" customWidth="true"/>
    <col min="3326" max="3326" width="11.875" style="194" customWidth="true"/>
    <col min="3327" max="3327" width="16.75" style="194" customWidth="true"/>
    <col min="3328" max="3575" width="9" style="194"/>
    <col min="3576" max="3577" width="4.625" style="194" customWidth="true"/>
    <col min="3578" max="3578" width="10.25" style="194" customWidth="true"/>
    <col min="3579" max="3579" width="18.625" style="194" customWidth="true"/>
    <col min="3580" max="3580" width="15.125" style="194" customWidth="true"/>
    <col min="3581" max="3581" width="12.875" style="194" customWidth="true"/>
    <col min="3582" max="3582" width="11.875" style="194" customWidth="true"/>
    <col min="3583" max="3583" width="16.75" style="194" customWidth="true"/>
    <col min="3584" max="3831" width="9" style="194"/>
    <col min="3832" max="3833" width="4.625" style="194" customWidth="true"/>
    <col min="3834" max="3834" width="10.25" style="194" customWidth="true"/>
    <col min="3835" max="3835" width="18.625" style="194" customWidth="true"/>
    <col min="3836" max="3836" width="15.125" style="194" customWidth="true"/>
    <col min="3837" max="3837" width="12.875" style="194" customWidth="true"/>
    <col min="3838" max="3838" width="11.875" style="194" customWidth="true"/>
    <col min="3839" max="3839" width="16.75" style="194" customWidth="true"/>
    <col min="3840" max="4087" width="9" style="194"/>
    <col min="4088" max="4089" width="4.625" style="194" customWidth="true"/>
    <col min="4090" max="4090" width="10.25" style="194" customWidth="true"/>
    <col min="4091" max="4091" width="18.625" style="194" customWidth="true"/>
    <col min="4092" max="4092" width="15.125" style="194" customWidth="true"/>
    <col min="4093" max="4093" width="12.875" style="194" customWidth="true"/>
    <col min="4094" max="4094" width="11.875" style="194" customWidth="true"/>
    <col min="4095" max="4095" width="16.75" style="194" customWidth="true"/>
    <col min="4096" max="4343" width="9" style="194"/>
    <col min="4344" max="4345" width="4.625" style="194" customWidth="true"/>
    <col min="4346" max="4346" width="10.25" style="194" customWidth="true"/>
    <col min="4347" max="4347" width="18.625" style="194" customWidth="true"/>
    <col min="4348" max="4348" width="15.125" style="194" customWidth="true"/>
    <col min="4349" max="4349" width="12.875" style="194" customWidth="true"/>
    <col min="4350" max="4350" width="11.875" style="194" customWidth="true"/>
    <col min="4351" max="4351" width="16.75" style="194" customWidth="true"/>
    <col min="4352" max="4599" width="9" style="194"/>
    <col min="4600" max="4601" width="4.625" style="194" customWidth="true"/>
    <col min="4602" max="4602" width="10.25" style="194" customWidth="true"/>
    <col min="4603" max="4603" width="18.625" style="194" customWidth="true"/>
    <col min="4604" max="4604" width="15.125" style="194" customWidth="true"/>
    <col min="4605" max="4605" width="12.875" style="194" customWidth="true"/>
    <col min="4606" max="4606" width="11.875" style="194" customWidth="true"/>
    <col min="4607" max="4607" width="16.75" style="194" customWidth="true"/>
    <col min="4608" max="4855" width="9" style="194"/>
    <col min="4856" max="4857" width="4.625" style="194" customWidth="true"/>
    <col min="4858" max="4858" width="10.25" style="194" customWidth="true"/>
    <col min="4859" max="4859" width="18.625" style="194" customWidth="true"/>
    <col min="4860" max="4860" width="15.125" style="194" customWidth="true"/>
    <col min="4861" max="4861" width="12.875" style="194" customWidth="true"/>
    <col min="4862" max="4862" width="11.875" style="194" customWidth="true"/>
    <col min="4863" max="4863" width="16.75" style="194" customWidth="true"/>
    <col min="4864" max="5111" width="9" style="194"/>
    <col min="5112" max="5113" width="4.625" style="194" customWidth="true"/>
    <col min="5114" max="5114" width="10.25" style="194" customWidth="true"/>
    <col min="5115" max="5115" width="18.625" style="194" customWidth="true"/>
    <col min="5116" max="5116" width="15.125" style="194" customWidth="true"/>
    <col min="5117" max="5117" width="12.875" style="194" customWidth="true"/>
    <col min="5118" max="5118" width="11.875" style="194" customWidth="true"/>
    <col min="5119" max="5119" width="16.75" style="194" customWidth="true"/>
    <col min="5120" max="5367" width="9" style="194"/>
    <col min="5368" max="5369" width="4.625" style="194" customWidth="true"/>
    <col min="5370" max="5370" width="10.25" style="194" customWidth="true"/>
    <col min="5371" max="5371" width="18.625" style="194" customWidth="true"/>
    <col min="5372" max="5372" width="15.125" style="194" customWidth="true"/>
    <col min="5373" max="5373" width="12.875" style="194" customWidth="true"/>
    <col min="5374" max="5374" width="11.875" style="194" customWidth="true"/>
    <col min="5375" max="5375" width="16.75" style="194" customWidth="true"/>
    <col min="5376" max="5623" width="9" style="194"/>
    <col min="5624" max="5625" width="4.625" style="194" customWidth="true"/>
    <col min="5626" max="5626" width="10.25" style="194" customWidth="true"/>
    <col min="5627" max="5627" width="18.625" style="194" customWidth="true"/>
    <col min="5628" max="5628" width="15.125" style="194" customWidth="true"/>
    <col min="5629" max="5629" width="12.875" style="194" customWidth="true"/>
    <col min="5630" max="5630" width="11.875" style="194" customWidth="true"/>
    <col min="5631" max="5631" width="16.75" style="194" customWidth="true"/>
    <col min="5632" max="5879" width="9" style="194"/>
    <col min="5880" max="5881" width="4.625" style="194" customWidth="true"/>
    <col min="5882" max="5882" width="10.25" style="194" customWidth="true"/>
    <col min="5883" max="5883" width="18.625" style="194" customWidth="true"/>
    <col min="5884" max="5884" width="15.125" style="194" customWidth="true"/>
    <col min="5885" max="5885" width="12.875" style="194" customWidth="true"/>
    <col min="5886" max="5886" width="11.875" style="194" customWidth="true"/>
    <col min="5887" max="5887" width="16.75" style="194" customWidth="true"/>
    <col min="5888" max="6135" width="9" style="194"/>
    <col min="6136" max="6137" width="4.625" style="194" customWidth="true"/>
    <col min="6138" max="6138" width="10.25" style="194" customWidth="true"/>
    <col min="6139" max="6139" width="18.625" style="194" customWidth="true"/>
    <col min="6140" max="6140" width="15.125" style="194" customWidth="true"/>
    <col min="6141" max="6141" width="12.875" style="194" customWidth="true"/>
    <col min="6142" max="6142" width="11.875" style="194" customWidth="true"/>
    <col min="6143" max="6143" width="16.75" style="194" customWidth="true"/>
    <col min="6144" max="6391" width="9" style="194"/>
    <col min="6392" max="6393" width="4.625" style="194" customWidth="true"/>
    <col min="6394" max="6394" width="10.25" style="194" customWidth="true"/>
    <col min="6395" max="6395" width="18.625" style="194" customWidth="true"/>
    <col min="6396" max="6396" width="15.125" style="194" customWidth="true"/>
    <col min="6397" max="6397" width="12.875" style="194" customWidth="true"/>
    <col min="6398" max="6398" width="11.875" style="194" customWidth="true"/>
    <col min="6399" max="6399" width="16.75" style="194" customWidth="true"/>
    <col min="6400" max="6647" width="9" style="194"/>
    <col min="6648" max="6649" width="4.625" style="194" customWidth="true"/>
    <col min="6650" max="6650" width="10.25" style="194" customWidth="true"/>
    <col min="6651" max="6651" width="18.625" style="194" customWidth="true"/>
    <col min="6652" max="6652" width="15.125" style="194" customWidth="true"/>
    <col min="6653" max="6653" width="12.875" style="194" customWidth="true"/>
    <col min="6654" max="6654" width="11.875" style="194" customWidth="true"/>
    <col min="6655" max="6655" width="16.75" style="194" customWidth="true"/>
    <col min="6656" max="6903" width="9" style="194"/>
    <col min="6904" max="6905" width="4.625" style="194" customWidth="true"/>
    <col min="6906" max="6906" width="10.25" style="194" customWidth="true"/>
    <col min="6907" max="6907" width="18.625" style="194" customWidth="true"/>
    <col min="6908" max="6908" width="15.125" style="194" customWidth="true"/>
    <col min="6909" max="6909" width="12.875" style="194" customWidth="true"/>
    <col min="6910" max="6910" width="11.875" style="194" customWidth="true"/>
    <col min="6911" max="6911" width="16.75" style="194" customWidth="true"/>
    <col min="6912" max="7159" width="9" style="194"/>
    <col min="7160" max="7161" width="4.625" style="194" customWidth="true"/>
    <col min="7162" max="7162" width="10.25" style="194" customWidth="true"/>
    <col min="7163" max="7163" width="18.625" style="194" customWidth="true"/>
    <col min="7164" max="7164" width="15.125" style="194" customWidth="true"/>
    <col min="7165" max="7165" width="12.875" style="194" customWidth="true"/>
    <col min="7166" max="7166" width="11.875" style="194" customWidth="true"/>
    <col min="7167" max="7167" width="16.75" style="194" customWidth="true"/>
    <col min="7168" max="7415" width="9" style="194"/>
    <col min="7416" max="7417" width="4.625" style="194" customWidth="true"/>
    <col min="7418" max="7418" width="10.25" style="194" customWidth="true"/>
    <col min="7419" max="7419" width="18.625" style="194" customWidth="true"/>
    <col min="7420" max="7420" width="15.125" style="194" customWidth="true"/>
    <col min="7421" max="7421" width="12.875" style="194" customWidth="true"/>
    <col min="7422" max="7422" width="11.875" style="194" customWidth="true"/>
    <col min="7423" max="7423" width="16.75" style="194" customWidth="true"/>
    <col min="7424" max="7671" width="9" style="194"/>
    <col min="7672" max="7673" width="4.625" style="194" customWidth="true"/>
    <col min="7674" max="7674" width="10.25" style="194" customWidth="true"/>
    <col min="7675" max="7675" width="18.625" style="194" customWidth="true"/>
    <col min="7676" max="7676" width="15.125" style="194" customWidth="true"/>
    <col min="7677" max="7677" width="12.875" style="194" customWidth="true"/>
    <col min="7678" max="7678" width="11.875" style="194" customWidth="true"/>
    <col min="7679" max="7679" width="16.75" style="194" customWidth="true"/>
    <col min="7680" max="7927" width="9" style="194"/>
    <col min="7928" max="7929" width="4.625" style="194" customWidth="true"/>
    <col min="7930" max="7930" width="10.25" style="194" customWidth="true"/>
    <col min="7931" max="7931" width="18.625" style="194" customWidth="true"/>
    <col min="7932" max="7932" width="15.125" style="194" customWidth="true"/>
    <col min="7933" max="7933" width="12.875" style="194" customWidth="true"/>
    <col min="7934" max="7934" width="11.875" style="194" customWidth="true"/>
    <col min="7935" max="7935" width="16.75" style="194" customWidth="true"/>
    <col min="7936" max="8183" width="9" style="194"/>
    <col min="8184" max="8185" width="4.625" style="194" customWidth="true"/>
    <col min="8186" max="8186" width="10.25" style="194" customWidth="true"/>
    <col min="8187" max="8187" width="18.625" style="194" customWidth="true"/>
    <col min="8188" max="8188" width="15.125" style="194" customWidth="true"/>
    <col min="8189" max="8189" width="12.875" style="194" customWidth="true"/>
    <col min="8190" max="8190" width="11.875" style="194" customWidth="true"/>
    <col min="8191" max="8191" width="16.75" style="194" customWidth="true"/>
    <col min="8192" max="8439" width="9" style="194"/>
    <col min="8440" max="8441" width="4.625" style="194" customWidth="true"/>
    <col min="8442" max="8442" width="10.25" style="194" customWidth="true"/>
    <col min="8443" max="8443" width="18.625" style="194" customWidth="true"/>
    <col min="8444" max="8444" width="15.125" style="194" customWidth="true"/>
    <col min="8445" max="8445" width="12.875" style="194" customWidth="true"/>
    <col min="8446" max="8446" width="11.875" style="194" customWidth="true"/>
    <col min="8447" max="8447" width="16.75" style="194" customWidth="true"/>
    <col min="8448" max="8695" width="9" style="194"/>
    <col min="8696" max="8697" width="4.625" style="194" customWidth="true"/>
    <col min="8698" max="8698" width="10.25" style="194" customWidth="true"/>
    <col min="8699" max="8699" width="18.625" style="194" customWidth="true"/>
    <col min="8700" max="8700" width="15.125" style="194" customWidth="true"/>
    <col min="8701" max="8701" width="12.875" style="194" customWidth="true"/>
    <col min="8702" max="8702" width="11.875" style="194" customWidth="true"/>
    <col min="8703" max="8703" width="16.75" style="194" customWidth="true"/>
    <col min="8704" max="8951" width="9" style="194"/>
    <col min="8952" max="8953" width="4.625" style="194" customWidth="true"/>
    <col min="8954" max="8954" width="10.25" style="194" customWidth="true"/>
    <col min="8955" max="8955" width="18.625" style="194" customWidth="true"/>
    <col min="8956" max="8956" width="15.125" style="194" customWidth="true"/>
    <col min="8957" max="8957" width="12.875" style="194" customWidth="true"/>
    <col min="8958" max="8958" width="11.875" style="194" customWidth="true"/>
    <col min="8959" max="8959" width="16.75" style="194" customWidth="true"/>
    <col min="8960" max="9207" width="9" style="194"/>
    <col min="9208" max="9209" width="4.625" style="194" customWidth="true"/>
    <col min="9210" max="9210" width="10.25" style="194" customWidth="true"/>
    <col min="9211" max="9211" width="18.625" style="194" customWidth="true"/>
    <col min="9212" max="9212" width="15.125" style="194" customWidth="true"/>
    <col min="9213" max="9213" width="12.875" style="194" customWidth="true"/>
    <col min="9214" max="9214" width="11.875" style="194" customWidth="true"/>
    <col min="9215" max="9215" width="16.75" style="194" customWidth="true"/>
    <col min="9216" max="9463" width="9" style="194"/>
    <col min="9464" max="9465" width="4.625" style="194" customWidth="true"/>
    <col min="9466" max="9466" width="10.25" style="194" customWidth="true"/>
    <col min="9467" max="9467" width="18.625" style="194" customWidth="true"/>
    <col min="9468" max="9468" width="15.125" style="194" customWidth="true"/>
    <col min="9469" max="9469" width="12.875" style="194" customWidth="true"/>
    <col min="9470" max="9470" width="11.875" style="194" customWidth="true"/>
    <col min="9471" max="9471" width="16.75" style="194" customWidth="true"/>
    <col min="9472" max="9719" width="9" style="194"/>
    <col min="9720" max="9721" width="4.625" style="194" customWidth="true"/>
    <col min="9722" max="9722" width="10.25" style="194" customWidth="true"/>
    <col min="9723" max="9723" width="18.625" style="194" customWidth="true"/>
    <col min="9724" max="9724" width="15.125" style="194" customWidth="true"/>
    <col min="9725" max="9725" width="12.875" style="194" customWidth="true"/>
    <col min="9726" max="9726" width="11.875" style="194" customWidth="true"/>
    <col min="9727" max="9727" width="16.75" style="194" customWidth="true"/>
    <col min="9728" max="9975" width="9" style="194"/>
    <col min="9976" max="9977" width="4.625" style="194" customWidth="true"/>
    <col min="9978" max="9978" width="10.25" style="194" customWidth="true"/>
    <col min="9979" max="9979" width="18.625" style="194" customWidth="true"/>
    <col min="9980" max="9980" width="15.125" style="194" customWidth="true"/>
    <col min="9981" max="9981" width="12.875" style="194" customWidth="true"/>
    <col min="9982" max="9982" width="11.875" style="194" customWidth="true"/>
    <col min="9983" max="9983" width="16.75" style="194" customWidth="true"/>
    <col min="9984" max="10231" width="9" style="194"/>
    <col min="10232" max="10233" width="4.625" style="194" customWidth="true"/>
    <col min="10234" max="10234" width="10.25" style="194" customWidth="true"/>
    <col min="10235" max="10235" width="18.625" style="194" customWidth="true"/>
    <col min="10236" max="10236" width="15.125" style="194" customWidth="true"/>
    <col min="10237" max="10237" width="12.875" style="194" customWidth="true"/>
    <col min="10238" max="10238" width="11.875" style="194" customWidth="true"/>
    <col min="10239" max="10239" width="16.75" style="194" customWidth="true"/>
    <col min="10240" max="10487" width="9" style="194"/>
    <col min="10488" max="10489" width="4.625" style="194" customWidth="true"/>
    <col min="10490" max="10490" width="10.25" style="194" customWidth="true"/>
    <col min="10491" max="10491" width="18.625" style="194" customWidth="true"/>
    <col min="10492" max="10492" width="15.125" style="194" customWidth="true"/>
    <col min="10493" max="10493" width="12.875" style="194" customWidth="true"/>
    <col min="10494" max="10494" width="11.875" style="194" customWidth="true"/>
    <col min="10495" max="10495" width="16.75" style="194" customWidth="true"/>
    <col min="10496" max="10743" width="9" style="194"/>
    <col min="10744" max="10745" width="4.625" style="194" customWidth="true"/>
    <col min="10746" max="10746" width="10.25" style="194" customWidth="true"/>
    <col min="10747" max="10747" width="18.625" style="194" customWidth="true"/>
    <col min="10748" max="10748" width="15.125" style="194" customWidth="true"/>
    <col min="10749" max="10749" width="12.875" style="194" customWidth="true"/>
    <col min="10750" max="10750" width="11.875" style="194" customWidth="true"/>
    <col min="10751" max="10751" width="16.75" style="194" customWidth="true"/>
    <col min="10752" max="10999" width="9" style="194"/>
    <col min="11000" max="11001" width="4.625" style="194" customWidth="true"/>
    <col min="11002" max="11002" width="10.25" style="194" customWidth="true"/>
    <col min="11003" max="11003" width="18.625" style="194" customWidth="true"/>
    <col min="11004" max="11004" width="15.125" style="194" customWidth="true"/>
    <col min="11005" max="11005" width="12.875" style="194" customWidth="true"/>
    <col min="11006" max="11006" width="11.875" style="194" customWidth="true"/>
    <col min="11007" max="11007" width="16.75" style="194" customWidth="true"/>
    <col min="11008" max="11255" width="9" style="194"/>
    <col min="11256" max="11257" width="4.625" style="194" customWidth="true"/>
    <col min="11258" max="11258" width="10.25" style="194" customWidth="true"/>
    <col min="11259" max="11259" width="18.625" style="194" customWidth="true"/>
    <col min="11260" max="11260" width="15.125" style="194" customWidth="true"/>
    <col min="11261" max="11261" width="12.875" style="194" customWidth="true"/>
    <col min="11262" max="11262" width="11.875" style="194" customWidth="true"/>
    <col min="11263" max="11263" width="16.75" style="194" customWidth="true"/>
    <col min="11264" max="11511" width="9" style="194"/>
    <col min="11512" max="11513" width="4.625" style="194" customWidth="true"/>
    <col min="11514" max="11514" width="10.25" style="194" customWidth="true"/>
    <col min="11515" max="11515" width="18.625" style="194" customWidth="true"/>
    <col min="11516" max="11516" width="15.125" style="194" customWidth="true"/>
    <col min="11517" max="11517" width="12.875" style="194" customWidth="true"/>
    <col min="11518" max="11518" width="11.875" style="194" customWidth="true"/>
    <col min="11519" max="11519" width="16.75" style="194" customWidth="true"/>
    <col min="11520" max="11767" width="9" style="194"/>
    <col min="11768" max="11769" width="4.625" style="194" customWidth="true"/>
    <col min="11770" max="11770" width="10.25" style="194" customWidth="true"/>
    <col min="11771" max="11771" width="18.625" style="194" customWidth="true"/>
    <col min="11772" max="11772" width="15.125" style="194" customWidth="true"/>
    <col min="11773" max="11773" width="12.875" style="194" customWidth="true"/>
    <col min="11774" max="11774" width="11.875" style="194" customWidth="true"/>
    <col min="11775" max="11775" width="16.75" style="194" customWidth="true"/>
    <col min="11776" max="12023" width="9" style="194"/>
    <col min="12024" max="12025" width="4.625" style="194" customWidth="true"/>
    <col min="12026" max="12026" width="10.25" style="194" customWidth="true"/>
    <col min="12027" max="12027" width="18.625" style="194" customWidth="true"/>
    <col min="12028" max="12028" width="15.125" style="194" customWidth="true"/>
    <col min="12029" max="12029" width="12.875" style="194" customWidth="true"/>
    <col min="12030" max="12030" width="11.875" style="194" customWidth="true"/>
    <col min="12031" max="12031" width="16.75" style="194" customWidth="true"/>
    <col min="12032" max="12279" width="9" style="194"/>
    <col min="12280" max="12281" width="4.625" style="194" customWidth="true"/>
    <col min="12282" max="12282" width="10.25" style="194" customWidth="true"/>
    <col min="12283" max="12283" width="18.625" style="194" customWidth="true"/>
    <col min="12284" max="12284" width="15.125" style="194" customWidth="true"/>
    <col min="12285" max="12285" width="12.875" style="194" customWidth="true"/>
    <col min="12286" max="12286" width="11.875" style="194" customWidth="true"/>
    <col min="12287" max="12287" width="16.75" style="194" customWidth="true"/>
    <col min="12288" max="12535" width="9" style="194"/>
    <col min="12536" max="12537" width="4.625" style="194" customWidth="true"/>
    <col min="12538" max="12538" width="10.25" style="194" customWidth="true"/>
    <col min="12539" max="12539" width="18.625" style="194" customWidth="true"/>
    <col min="12540" max="12540" width="15.125" style="194" customWidth="true"/>
    <col min="12541" max="12541" width="12.875" style="194" customWidth="true"/>
    <col min="12542" max="12542" width="11.875" style="194" customWidth="true"/>
    <col min="12543" max="12543" width="16.75" style="194" customWidth="true"/>
    <col min="12544" max="12791" width="9" style="194"/>
    <col min="12792" max="12793" width="4.625" style="194" customWidth="true"/>
    <col min="12794" max="12794" width="10.25" style="194" customWidth="true"/>
    <col min="12795" max="12795" width="18.625" style="194" customWidth="true"/>
    <col min="12796" max="12796" width="15.125" style="194" customWidth="true"/>
    <col min="12797" max="12797" width="12.875" style="194" customWidth="true"/>
    <col min="12798" max="12798" width="11.875" style="194" customWidth="true"/>
    <col min="12799" max="12799" width="16.75" style="194" customWidth="true"/>
    <col min="12800" max="13047" width="9" style="194"/>
    <col min="13048" max="13049" width="4.625" style="194" customWidth="true"/>
    <col min="13050" max="13050" width="10.25" style="194" customWidth="true"/>
    <col min="13051" max="13051" width="18.625" style="194" customWidth="true"/>
    <col min="13052" max="13052" width="15.125" style="194" customWidth="true"/>
    <col min="13053" max="13053" width="12.875" style="194" customWidth="true"/>
    <col min="13054" max="13054" width="11.875" style="194" customWidth="true"/>
    <col min="13055" max="13055" width="16.75" style="194" customWidth="true"/>
    <col min="13056" max="13303" width="9" style="194"/>
    <col min="13304" max="13305" width="4.625" style="194" customWidth="true"/>
    <col min="13306" max="13306" width="10.25" style="194" customWidth="true"/>
    <col min="13307" max="13307" width="18.625" style="194" customWidth="true"/>
    <col min="13308" max="13308" width="15.125" style="194" customWidth="true"/>
    <col min="13309" max="13309" width="12.875" style="194" customWidth="true"/>
    <col min="13310" max="13310" width="11.875" style="194" customWidth="true"/>
    <col min="13311" max="13311" width="16.75" style="194" customWidth="true"/>
    <col min="13312" max="13559" width="9" style="194"/>
    <col min="13560" max="13561" width="4.625" style="194" customWidth="true"/>
    <col min="13562" max="13562" width="10.25" style="194" customWidth="true"/>
    <col min="13563" max="13563" width="18.625" style="194" customWidth="true"/>
    <col min="13564" max="13564" width="15.125" style="194" customWidth="true"/>
    <col min="13565" max="13565" width="12.875" style="194" customWidth="true"/>
    <col min="13566" max="13566" width="11.875" style="194" customWidth="true"/>
    <col min="13567" max="13567" width="16.75" style="194" customWidth="true"/>
    <col min="13568" max="13815" width="9" style="194"/>
    <col min="13816" max="13817" width="4.625" style="194" customWidth="true"/>
    <col min="13818" max="13818" width="10.25" style="194" customWidth="true"/>
    <col min="13819" max="13819" width="18.625" style="194" customWidth="true"/>
    <col min="13820" max="13820" width="15.125" style="194" customWidth="true"/>
    <col min="13821" max="13821" width="12.875" style="194" customWidth="true"/>
    <col min="13822" max="13822" width="11.875" style="194" customWidth="true"/>
    <col min="13823" max="13823" width="16.75" style="194" customWidth="true"/>
    <col min="13824" max="14071" width="9" style="194"/>
    <col min="14072" max="14073" width="4.625" style="194" customWidth="true"/>
    <col min="14074" max="14074" width="10.25" style="194" customWidth="true"/>
    <col min="14075" max="14075" width="18.625" style="194" customWidth="true"/>
    <col min="14076" max="14076" width="15.125" style="194" customWidth="true"/>
    <col min="14077" max="14077" width="12.875" style="194" customWidth="true"/>
    <col min="14078" max="14078" width="11.875" style="194" customWidth="true"/>
    <col min="14079" max="14079" width="16.75" style="194" customWidth="true"/>
    <col min="14080" max="14327" width="9" style="194"/>
    <col min="14328" max="14329" width="4.625" style="194" customWidth="true"/>
    <col min="14330" max="14330" width="10.25" style="194" customWidth="true"/>
    <col min="14331" max="14331" width="18.625" style="194" customWidth="true"/>
    <col min="14332" max="14332" width="15.125" style="194" customWidth="true"/>
    <col min="14333" max="14333" width="12.875" style="194" customWidth="true"/>
    <col min="14334" max="14334" width="11.875" style="194" customWidth="true"/>
    <col min="14335" max="14335" width="16.75" style="194" customWidth="true"/>
    <col min="14336" max="14583" width="9" style="194"/>
    <col min="14584" max="14585" width="4.625" style="194" customWidth="true"/>
    <col min="14586" max="14586" width="10.25" style="194" customWidth="true"/>
    <col min="14587" max="14587" width="18.625" style="194" customWidth="true"/>
    <col min="14588" max="14588" width="15.125" style="194" customWidth="true"/>
    <col min="14589" max="14589" width="12.875" style="194" customWidth="true"/>
    <col min="14590" max="14590" width="11.875" style="194" customWidth="true"/>
    <col min="14591" max="14591" width="16.75" style="194" customWidth="true"/>
    <col min="14592" max="14839" width="9" style="194"/>
    <col min="14840" max="14841" width="4.625" style="194" customWidth="true"/>
    <col min="14842" max="14842" width="10.25" style="194" customWidth="true"/>
    <col min="14843" max="14843" width="18.625" style="194" customWidth="true"/>
    <col min="14844" max="14844" width="15.125" style="194" customWidth="true"/>
    <col min="14845" max="14845" width="12.875" style="194" customWidth="true"/>
    <col min="14846" max="14846" width="11.875" style="194" customWidth="true"/>
    <col min="14847" max="14847" width="16.75" style="194" customWidth="true"/>
    <col min="14848" max="15095" width="9" style="194"/>
    <col min="15096" max="15097" width="4.625" style="194" customWidth="true"/>
    <col min="15098" max="15098" width="10.25" style="194" customWidth="true"/>
    <col min="15099" max="15099" width="18.625" style="194" customWidth="true"/>
    <col min="15100" max="15100" width="15.125" style="194" customWidth="true"/>
    <col min="15101" max="15101" width="12.875" style="194" customWidth="true"/>
    <col min="15102" max="15102" width="11.875" style="194" customWidth="true"/>
    <col min="15103" max="15103" width="16.75" style="194" customWidth="true"/>
    <col min="15104" max="15351" width="9" style="194"/>
    <col min="15352" max="15353" width="4.625" style="194" customWidth="true"/>
    <col min="15354" max="15354" width="10.25" style="194" customWidth="true"/>
    <col min="15355" max="15355" width="18.625" style="194" customWidth="true"/>
    <col min="15356" max="15356" width="15.125" style="194" customWidth="true"/>
    <col min="15357" max="15357" width="12.875" style="194" customWidth="true"/>
    <col min="15358" max="15358" width="11.875" style="194" customWidth="true"/>
    <col min="15359" max="15359" width="16.75" style="194" customWidth="true"/>
    <col min="15360" max="15607" width="9" style="194"/>
    <col min="15608" max="15609" width="4.625" style="194" customWidth="true"/>
    <col min="15610" max="15610" width="10.25" style="194" customWidth="true"/>
    <col min="15611" max="15611" width="18.625" style="194" customWidth="true"/>
    <col min="15612" max="15612" width="15.125" style="194" customWidth="true"/>
    <col min="15613" max="15613" width="12.875" style="194" customWidth="true"/>
    <col min="15614" max="15614" width="11.875" style="194" customWidth="true"/>
    <col min="15615" max="15615" width="16.75" style="194" customWidth="true"/>
    <col min="15616" max="15863" width="9" style="194"/>
    <col min="15864" max="15865" width="4.625" style="194" customWidth="true"/>
    <col min="15866" max="15866" width="10.25" style="194" customWidth="true"/>
    <col min="15867" max="15867" width="18.625" style="194" customWidth="true"/>
    <col min="15868" max="15868" width="15.125" style="194" customWidth="true"/>
    <col min="15869" max="15869" width="12.875" style="194" customWidth="true"/>
    <col min="15870" max="15870" width="11.875" style="194" customWidth="true"/>
    <col min="15871" max="15871" width="16.75" style="194" customWidth="true"/>
    <col min="15872" max="16119" width="9" style="194"/>
    <col min="16120" max="16121" width="4.625" style="194" customWidth="true"/>
    <col min="16122" max="16122" width="10.25" style="194" customWidth="true"/>
    <col min="16123" max="16123" width="18.625" style="194" customWidth="true"/>
    <col min="16124" max="16124" width="15.125" style="194" customWidth="true"/>
    <col min="16125" max="16125" width="12.875" style="194" customWidth="true"/>
    <col min="16126" max="16126" width="11.875" style="194" customWidth="true"/>
    <col min="16127" max="16127" width="16.75" style="194" customWidth="true"/>
    <col min="16128" max="16384" width="9" style="194"/>
  </cols>
  <sheetData>
    <row r="1" ht="30" customHeight="true" spans="1:8">
      <c r="A1" s="50" t="s">
        <v>0</v>
      </c>
      <c r="B1" s="51"/>
      <c r="C1" s="51"/>
      <c r="D1" s="51"/>
      <c r="E1" s="51"/>
      <c r="F1" s="51"/>
      <c r="G1" s="51"/>
      <c r="H1" s="51"/>
    </row>
    <row r="2" ht="21.6" customHeight="true" spans="1:8">
      <c r="A2" s="195" t="s">
        <v>1</v>
      </c>
      <c r="B2" s="195"/>
      <c r="C2" s="195"/>
      <c r="D2" s="195"/>
      <c r="E2" s="195"/>
      <c r="F2" s="195"/>
      <c r="G2" s="195"/>
      <c r="H2" s="195"/>
    </row>
    <row r="3" s="192" customFormat="true" ht="15.95" customHeight="true" spans="1:8">
      <c r="A3" s="149" t="s">
        <v>2</v>
      </c>
      <c r="B3" s="149"/>
      <c r="C3" s="149"/>
      <c r="D3" s="150" t="s">
        <v>3</v>
      </c>
      <c r="E3" s="155"/>
      <c r="F3" s="155"/>
      <c r="G3" s="155"/>
      <c r="H3" s="167"/>
    </row>
    <row r="4" s="192" customFormat="true" ht="15.95" customHeight="true" spans="1:8">
      <c r="A4" s="6" t="s">
        <v>4</v>
      </c>
      <c r="B4" s="6"/>
      <c r="C4" s="6"/>
      <c r="D4" s="8" t="s">
        <v>5</v>
      </c>
      <c r="E4" s="37"/>
      <c r="F4" s="37"/>
      <c r="G4" s="37"/>
      <c r="H4" s="38"/>
    </row>
    <row r="5" s="192" customFormat="true" ht="15.95" customHeight="true" spans="1:8">
      <c r="A5" s="6" t="s">
        <v>6</v>
      </c>
      <c r="B5" s="6"/>
      <c r="C5" s="6"/>
      <c r="D5" s="9" t="s">
        <v>7</v>
      </c>
      <c r="E5" s="10"/>
      <c r="F5" s="6" t="s">
        <v>8</v>
      </c>
      <c r="G5" s="6" t="s">
        <v>7</v>
      </c>
      <c r="H5" s="6"/>
    </row>
    <row r="6" s="192" customFormat="true" ht="15.95" customHeight="true" spans="1:8">
      <c r="A6" s="149" t="s">
        <v>9</v>
      </c>
      <c r="B6" s="149"/>
      <c r="C6" s="149"/>
      <c r="D6" s="151"/>
      <c r="E6" s="149" t="s">
        <v>10</v>
      </c>
      <c r="F6" s="149" t="s">
        <v>11</v>
      </c>
      <c r="G6" s="149"/>
      <c r="H6" s="149" t="s">
        <v>12</v>
      </c>
    </row>
    <row r="7" s="192" customFormat="true" ht="15.95" customHeight="true" spans="1:8">
      <c r="A7" s="149"/>
      <c r="B7" s="149"/>
      <c r="C7" s="149"/>
      <c r="D7" s="151" t="s">
        <v>13</v>
      </c>
      <c r="E7" s="168">
        <v>1326</v>
      </c>
      <c r="F7" s="149">
        <v>0</v>
      </c>
      <c r="G7" s="149"/>
      <c r="H7" s="149">
        <v>0</v>
      </c>
    </row>
    <row r="8" s="192" customFormat="true" ht="15.95" customHeight="true" spans="1:8">
      <c r="A8" s="149"/>
      <c r="B8" s="149"/>
      <c r="C8" s="149"/>
      <c r="D8" s="152" t="s">
        <v>14</v>
      </c>
      <c r="E8" s="149">
        <v>1326</v>
      </c>
      <c r="F8" s="150"/>
      <c r="G8" s="167"/>
      <c r="H8" s="149"/>
    </row>
    <row r="9" s="192" customFormat="true" ht="15.95" customHeight="true" spans="1:8">
      <c r="A9" s="149"/>
      <c r="B9" s="149"/>
      <c r="C9" s="149"/>
      <c r="D9" s="151" t="s">
        <v>15</v>
      </c>
      <c r="E9" s="168">
        <v>0</v>
      </c>
      <c r="F9" s="149">
        <v>0</v>
      </c>
      <c r="G9" s="149"/>
      <c r="H9" s="149">
        <v>0</v>
      </c>
    </row>
    <row r="10" s="192" customFormat="true" ht="12" customHeight="true" spans="1:8">
      <c r="A10" s="149"/>
      <c r="B10" s="149"/>
      <c r="C10" s="149"/>
      <c r="D10" s="153" t="s">
        <v>16</v>
      </c>
      <c r="E10" s="168">
        <v>0</v>
      </c>
      <c r="F10" s="150">
        <v>0</v>
      </c>
      <c r="G10" s="167"/>
      <c r="H10" s="149">
        <v>0</v>
      </c>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214" t="s">
        <v>21</v>
      </c>
      <c r="G12" s="41"/>
      <c r="H12" s="36"/>
    </row>
    <row r="13" s="2" customFormat="true" ht="12" customHeight="true" spans="1:8">
      <c r="A13" s="15"/>
      <c r="B13" s="16"/>
      <c r="C13" s="17"/>
      <c r="D13" s="18" t="s">
        <v>22</v>
      </c>
      <c r="E13" s="41"/>
      <c r="F13" s="214" t="s">
        <v>23</v>
      </c>
      <c r="G13" s="41"/>
      <c r="H13" s="36"/>
    </row>
    <row r="14" s="2" customFormat="true" ht="12" customHeight="true" spans="1:8">
      <c r="A14" s="15"/>
      <c r="B14" s="16"/>
      <c r="C14" s="17"/>
      <c r="D14" s="18" t="s">
        <v>24</v>
      </c>
      <c r="E14" s="41"/>
      <c r="F14" s="214" t="s">
        <v>25</v>
      </c>
      <c r="G14" s="41"/>
      <c r="H14" s="36"/>
    </row>
    <row r="15" s="2" customFormat="true" ht="12" customHeight="true" spans="1:8">
      <c r="A15" s="15"/>
      <c r="B15" s="16"/>
      <c r="C15" s="17"/>
      <c r="D15" s="18" t="s">
        <v>26</v>
      </c>
      <c r="E15" s="41"/>
      <c r="F15" s="214" t="s">
        <v>27</v>
      </c>
      <c r="G15" s="41"/>
      <c r="H15" s="36"/>
    </row>
    <row r="16" s="2" customFormat="true" ht="62" customHeight="true" spans="1:8">
      <c r="A16" s="15"/>
      <c r="B16" s="16"/>
      <c r="C16" s="17"/>
      <c r="D16" s="18" t="s">
        <v>28</v>
      </c>
      <c r="E16" s="41"/>
      <c r="F16" s="39" t="s">
        <v>29</v>
      </c>
      <c r="G16" s="39"/>
      <c r="H16" s="36"/>
    </row>
    <row r="17" s="2" customFormat="true" ht="12" customHeight="true" spans="1:8">
      <c r="A17" s="15"/>
      <c r="B17" s="16"/>
      <c r="C17" s="17"/>
      <c r="D17" s="18" t="s">
        <v>30</v>
      </c>
      <c r="E17" s="41"/>
      <c r="F17" s="215" t="s">
        <v>31</v>
      </c>
      <c r="G17" s="216"/>
      <c r="H17" s="36"/>
    </row>
    <row r="18" s="2" customFormat="true" ht="12" customHeight="true" spans="1:8">
      <c r="A18" s="19"/>
      <c r="B18" s="20"/>
      <c r="C18" s="21"/>
      <c r="D18" s="18" t="s">
        <v>32</v>
      </c>
      <c r="E18" s="41"/>
      <c r="F18" s="214"/>
      <c r="G18" s="41"/>
      <c r="H18" s="36"/>
    </row>
    <row r="19" s="192" customFormat="true" ht="15.95" customHeight="true" spans="1:8">
      <c r="A19" s="202" t="s">
        <v>33</v>
      </c>
      <c r="B19" s="150" t="s">
        <v>34</v>
      </c>
      <c r="C19" s="155"/>
      <c r="D19" s="155"/>
      <c r="E19" s="167"/>
      <c r="F19" s="150" t="s">
        <v>35</v>
      </c>
      <c r="G19" s="155"/>
      <c r="H19" s="167"/>
    </row>
    <row r="20" s="192" customFormat="true" ht="106" customHeight="true" spans="1:8">
      <c r="A20" s="203"/>
      <c r="B20" s="204" t="s">
        <v>36</v>
      </c>
      <c r="C20" s="169"/>
      <c r="D20" s="169"/>
      <c r="E20" s="169"/>
      <c r="F20" s="204" t="s">
        <v>37</v>
      </c>
      <c r="G20" s="169"/>
      <c r="H20" s="169"/>
    </row>
    <row r="21" s="192" customFormat="true" ht="34" customHeight="true" spans="1:8">
      <c r="A21" s="205" t="s">
        <v>38</v>
      </c>
      <c r="B21" s="149" t="s">
        <v>39</v>
      </c>
      <c r="C21" s="149" t="s">
        <v>40</v>
      </c>
      <c r="D21" s="149" t="s">
        <v>41</v>
      </c>
      <c r="E21" s="149"/>
      <c r="F21" s="149" t="s">
        <v>42</v>
      </c>
      <c r="G21" s="149" t="s">
        <v>43</v>
      </c>
      <c r="H21" s="149" t="s">
        <v>44</v>
      </c>
    </row>
    <row r="22" s="192" customFormat="true" ht="12.95" customHeight="true" spans="1:8">
      <c r="A22" s="205"/>
      <c r="B22" s="206" t="s">
        <v>45</v>
      </c>
      <c r="C22" s="206" t="s">
        <v>46</v>
      </c>
      <c r="D22" s="149"/>
      <c r="E22" s="149"/>
      <c r="F22" s="149"/>
      <c r="G22" s="149"/>
      <c r="H22" s="149"/>
    </row>
    <row r="23" s="192" customFormat="true" ht="12.95" customHeight="true" spans="1:8">
      <c r="A23" s="205"/>
      <c r="B23" s="206"/>
      <c r="C23" s="206"/>
      <c r="D23" s="149"/>
      <c r="E23" s="149"/>
      <c r="F23" s="149"/>
      <c r="G23" s="149"/>
      <c r="H23" s="149"/>
    </row>
    <row r="24" s="192" customFormat="true" ht="12.95" customHeight="true" spans="1:8">
      <c r="A24" s="205"/>
      <c r="B24" s="206"/>
      <c r="C24" s="206"/>
      <c r="D24" s="149"/>
      <c r="E24" s="149"/>
      <c r="F24" s="149"/>
      <c r="G24" s="149"/>
      <c r="H24" s="149"/>
    </row>
    <row r="25" s="192" customFormat="true" ht="12.95" customHeight="true" spans="1:8">
      <c r="A25" s="205"/>
      <c r="B25" s="206"/>
      <c r="C25" s="206" t="s">
        <v>47</v>
      </c>
      <c r="D25" s="149"/>
      <c r="E25" s="149"/>
      <c r="F25" s="149"/>
      <c r="G25" s="149"/>
      <c r="H25" s="149"/>
    </row>
    <row r="26" s="192" customFormat="true" ht="12.95" customHeight="true" spans="1:8">
      <c r="A26" s="205"/>
      <c r="B26" s="206"/>
      <c r="C26" s="206"/>
      <c r="D26" s="149"/>
      <c r="E26" s="149"/>
      <c r="F26" s="149"/>
      <c r="G26" s="149"/>
      <c r="H26" s="149"/>
    </row>
    <row r="27" s="192" customFormat="true" ht="12.95" customHeight="true" spans="1:8">
      <c r="A27" s="205"/>
      <c r="B27" s="206"/>
      <c r="C27" s="206"/>
      <c r="D27" s="149"/>
      <c r="E27" s="149"/>
      <c r="F27" s="149"/>
      <c r="G27" s="149"/>
      <c r="H27" s="149"/>
    </row>
    <row r="28" s="192" customFormat="true" ht="12.95" customHeight="true" spans="1:8">
      <c r="A28" s="205"/>
      <c r="B28" s="206"/>
      <c r="C28" s="206" t="s">
        <v>48</v>
      </c>
      <c r="D28" s="149"/>
      <c r="E28" s="149"/>
      <c r="F28" s="149"/>
      <c r="G28" s="149"/>
      <c r="H28" s="149"/>
    </row>
    <row r="29" s="192" customFormat="true" ht="12.95" customHeight="true" spans="1:8">
      <c r="A29" s="205"/>
      <c r="B29" s="206"/>
      <c r="C29" s="206"/>
      <c r="D29" s="149"/>
      <c r="E29" s="149"/>
      <c r="F29" s="149"/>
      <c r="G29" s="149"/>
      <c r="H29" s="149"/>
    </row>
    <row r="30" s="192" customFormat="true" ht="12.95" customHeight="true" spans="1:8">
      <c r="A30" s="205"/>
      <c r="B30" s="206"/>
      <c r="C30" s="206"/>
      <c r="D30" s="149"/>
      <c r="E30" s="149"/>
      <c r="F30" s="149"/>
      <c r="G30" s="149"/>
      <c r="H30" s="149"/>
    </row>
    <row r="31" s="192" customFormat="true" ht="12.95" customHeight="true" spans="1:8">
      <c r="A31" s="205"/>
      <c r="B31" s="206"/>
      <c r="C31" s="206" t="s">
        <v>49</v>
      </c>
      <c r="D31" s="149"/>
      <c r="E31" s="149"/>
      <c r="F31" s="149"/>
      <c r="G31" s="149"/>
      <c r="H31" s="149"/>
    </row>
    <row r="32" s="192" customFormat="true" ht="12.95" customHeight="true" spans="1:8">
      <c r="A32" s="205"/>
      <c r="B32" s="206"/>
      <c r="C32" s="206"/>
      <c r="D32" s="149"/>
      <c r="E32" s="149"/>
      <c r="F32" s="149"/>
      <c r="G32" s="149"/>
      <c r="H32" s="149"/>
    </row>
    <row r="33" s="192" customFormat="true" ht="12.95" customHeight="true" spans="1:8">
      <c r="A33" s="205"/>
      <c r="B33" s="206"/>
      <c r="C33" s="206"/>
      <c r="D33" s="149"/>
      <c r="E33" s="149"/>
      <c r="F33" s="149"/>
      <c r="G33" s="149"/>
      <c r="H33" s="149"/>
    </row>
    <row r="34" s="192" customFormat="true" ht="12.95" customHeight="true" spans="1:8">
      <c r="A34" s="205"/>
      <c r="B34" s="206"/>
      <c r="C34" s="206" t="s">
        <v>50</v>
      </c>
      <c r="D34" s="149"/>
      <c r="E34" s="149"/>
      <c r="F34" s="149"/>
      <c r="G34" s="149"/>
      <c r="H34" s="149"/>
    </row>
    <row r="35" s="192" customFormat="true" ht="12.95" customHeight="true" spans="1:8">
      <c r="A35" s="205"/>
      <c r="B35" s="206" t="s">
        <v>51</v>
      </c>
      <c r="C35" s="206" t="s">
        <v>52</v>
      </c>
      <c r="D35" s="149"/>
      <c r="E35" s="149"/>
      <c r="F35" s="149"/>
      <c r="G35" s="149"/>
      <c r="H35" s="149"/>
    </row>
    <row r="36" s="192" customFormat="true" ht="12.95" customHeight="true" spans="1:8">
      <c r="A36" s="205"/>
      <c r="B36" s="206"/>
      <c r="C36" s="206"/>
      <c r="D36" s="149"/>
      <c r="E36" s="149"/>
      <c r="F36" s="149"/>
      <c r="G36" s="149"/>
      <c r="H36" s="149"/>
    </row>
    <row r="37" s="192" customFormat="true" ht="12.95" customHeight="true" spans="1:8">
      <c r="A37" s="205"/>
      <c r="B37" s="206"/>
      <c r="C37" s="206"/>
      <c r="D37" s="149"/>
      <c r="E37" s="149"/>
      <c r="F37" s="149"/>
      <c r="G37" s="149"/>
      <c r="H37" s="149"/>
    </row>
    <row r="38" s="192" customFormat="true" ht="12.95" customHeight="true" spans="1:8">
      <c r="A38" s="205"/>
      <c r="B38" s="206"/>
      <c r="C38" s="206" t="s">
        <v>53</v>
      </c>
      <c r="D38" s="149"/>
      <c r="E38" s="149"/>
      <c r="F38" s="149"/>
      <c r="G38" s="149"/>
      <c r="H38" s="149"/>
    </row>
    <row r="39" s="192" customFormat="true" ht="12.95" customHeight="true" spans="1:8">
      <c r="A39" s="205"/>
      <c r="B39" s="206"/>
      <c r="C39" s="206"/>
      <c r="D39" s="149"/>
      <c r="E39" s="149"/>
      <c r="F39" s="149"/>
      <c r="G39" s="149"/>
      <c r="H39" s="149"/>
    </row>
    <row r="40" s="192" customFormat="true" ht="12.95" customHeight="true" spans="1:8">
      <c r="A40" s="205"/>
      <c r="B40" s="206"/>
      <c r="C40" s="206"/>
      <c r="D40" s="149"/>
      <c r="E40" s="149"/>
      <c r="F40" s="149"/>
      <c r="G40" s="149"/>
      <c r="H40" s="149"/>
    </row>
    <row r="41" s="192" customFormat="true" ht="12.95" customHeight="true" spans="1:8">
      <c r="A41" s="205"/>
      <c r="B41" s="206"/>
      <c r="C41" s="206" t="s">
        <v>54</v>
      </c>
      <c r="D41" s="149"/>
      <c r="E41" s="149"/>
      <c r="F41" s="149"/>
      <c r="G41" s="149"/>
      <c r="H41" s="149"/>
    </row>
    <row r="42" s="192" customFormat="true" ht="12.95" customHeight="true" spans="1:8">
      <c r="A42" s="205"/>
      <c r="B42" s="206"/>
      <c r="C42" s="206"/>
      <c r="D42" s="149"/>
      <c r="E42" s="149"/>
      <c r="F42" s="149"/>
      <c r="G42" s="149"/>
      <c r="H42" s="149"/>
    </row>
    <row r="43" s="192" customFormat="true" ht="12.95" customHeight="true" spans="1:8">
      <c r="A43" s="205"/>
      <c r="B43" s="206"/>
      <c r="C43" s="206"/>
      <c r="D43" s="149"/>
      <c r="E43" s="149"/>
      <c r="F43" s="149"/>
      <c r="G43" s="149"/>
      <c r="H43" s="149"/>
    </row>
    <row r="44" s="192" customFormat="true" ht="12.95" customHeight="true" spans="1:8">
      <c r="A44" s="205"/>
      <c r="B44" s="206"/>
      <c r="C44" s="206" t="s">
        <v>55</v>
      </c>
      <c r="D44" s="149"/>
      <c r="E44" s="149"/>
      <c r="F44" s="149"/>
      <c r="G44" s="149"/>
      <c r="H44" s="149"/>
    </row>
    <row r="45" s="192" customFormat="true" ht="12.95" customHeight="true" spans="1:8">
      <c r="A45" s="205"/>
      <c r="B45" s="206"/>
      <c r="C45" s="206"/>
      <c r="D45" s="149"/>
      <c r="E45" s="149"/>
      <c r="F45" s="149"/>
      <c r="G45" s="149"/>
      <c r="H45" s="149"/>
    </row>
    <row r="46" s="192" customFormat="true" ht="12.95" customHeight="true" spans="1:8">
      <c r="A46" s="205"/>
      <c r="B46" s="206"/>
      <c r="C46" s="206"/>
      <c r="D46" s="149"/>
      <c r="E46" s="149"/>
      <c r="F46" s="149"/>
      <c r="G46" s="149"/>
      <c r="H46" s="149"/>
    </row>
    <row r="47" s="192" customFormat="true" ht="12.95" customHeight="true" spans="1:8">
      <c r="A47" s="205"/>
      <c r="B47" s="206"/>
      <c r="C47" s="206" t="s">
        <v>50</v>
      </c>
      <c r="D47" s="149"/>
      <c r="E47" s="149"/>
      <c r="F47" s="149"/>
      <c r="G47" s="149"/>
      <c r="H47" s="149"/>
    </row>
    <row r="48" s="192" customFormat="true" ht="12.95" customHeight="true" spans="1:8">
      <c r="A48" s="205"/>
      <c r="B48" s="206" t="s">
        <v>56</v>
      </c>
      <c r="C48" s="206" t="s">
        <v>57</v>
      </c>
      <c r="D48" s="149"/>
      <c r="E48" s="149"/>
      <c r="F48" s="149"/>
      <c r="G48" s="149"/>
      <c r="H48" s="149"/>
    </row>
    <row r="49" s="192" customFormat="true" ht="12.95" customHeight="true" spans="1:8">
      <c r="A49" s="205"/>
      <c r="B49" s="206"/>
      <c r="C49" s="206"/>
      <c r="D49" s="149"/>
      <c r="E49" s="149"/>
      <c r="F49" s="149"/>
      <c r="G49" s="149"/>
      <c r="H49" s="149"/>
    </row>
    <row r="50" s="192" customFormat="true" ht="12.95" customHeight="true" spans="1:8">
      <c r="A50" s="205"/>
      <c r="B50" s="206"/>
      <c r="C50" s="206"/>
      <c r="D50" s="149"/>
      <c r="E50" s="149"/>
      <c r="F50" s="149"/>
      <c r="G50" s="149"/>
      <c r="H50" s="149"/>
    </row>
    <row r="51" s="192" customFormat="true" ht="12.95" customHeight="true" spans="1:8">
      <c r="A51" s="205"/>
      <c r="B51" s="206"/>
      <c r="C51" s="206" t="s">
        <v>50</v>
      </c>
      <c r="D51" s="149"/>
      <c r="E51" s="149"/>
      <c r="F51" s="149"/>
      <c r="G51" s="149"/>
      <c r="H51" s="149"/>
    </row>
    <row r="52" s="192" customFormat="true" ht="15.95" customHeight="true" spans="1:8">
      <c r="A52" s="88" t="s">
        <v>58</v>
      </c>
      <c r="B52" s="89"/>
      <c r="C52" s="90"/>
      <c r="D52" s="222" t="s">
        <v>59</v>
      </c>
      <c r="E52" s="101"/>
      <c r="F52" s="101"/>
      <c r="G52" s="101"/>
      <c r="H52" s="102"/>
    </row>
    <row r="53" s="192" customFormat="true" ht="15.95" customHeight="true" spans="1:8">
      <c r="A53" s="92" t="s">
        <v>60</v>
      </c>
      <c r="B53" s="93" t="s">
        <v>61</v>
      </c>
      <c r="C53" s="94"/>
      <c r="D53" s="94"/>
      <c r="E53" s="94"/>
      <c r="F53" s="94"/>
      <c r="G53" s="94"/>
      <c r="H53" s="94"/>
    </row>
    <row r="54" s="192" customFormat="true" ht="27.95" customHeight="true" spans="1:8">
      <c r="A54" s="253"/>
      <c r="B54" s="253"/>
      <c r="C54" s="253"/>
      <c r="D54" s="253"/>
      <c r="E54" s="253"/>
      <c r="F54" s="253"/>
      <c r="G54" s="253"/>
      <c r="H54" s="253"/>
    </row>
    <row r="55" s="192" customFormat="true" ht="17.1" customHeight="true" spans="1:8">
      <c r="A55" s="254"/>
      <c r="B55" s="254"/>
      <c r="C55" s="254"/>
      <c r="D55" s="254"/>
      <c r="E55" s="254"/>
      <c r="F55" s="254"/>
      <c r="G55" s="254"/>
      <c r="H55" s="254"/>
    </row>
    <row r="56" s="192" customFormat="true" ht="26.1" customHeight="true" spans="1:8">
      <c r="A56" s="254"/>
      <c r="B56" s="254"/>
      <c r="C56" s="254"/>
      <c r="D56" s="254"/>
      <c r="E56" s="254"/>
      <c r="F56" s="254"/>
      <c r="G56" s="254"/>
      <c r="H56" s="254"/>
    </row>
    <row r="57" ht="26.1" customHeight="true" spans="1:8">
      <c r="A57" s="254"/>
      <c r="B57" s="254"/>
      <c r="C57" s="254"/>
      <c r="D57" s="254"/>
      <c r="E57" s="254"/>
      <c r="F57" s="254"/>
      <c r="G57" s="254"/>
      <c r="H57" s="254"/>
    </row>
  </sheetData>
  <mergeCells count="80">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A52:C52"/>
    <mergeCell ref="D52:H52"/>
    <mergeCell ref="B53:H53"/>
    <mergeCell ref="A54:H54"/>
    <mergeCell ref="A55:H55"/>
    <mergeCell ref="A56:H56"/>
    <mergeCell ref="A57:H57"/>
    <mergeCell ref="A19:A20"/>
    <mergeCell ref="A21:A51"/>
    <mergeCell ref="B22:B34"/>
    <mergeCell ref="B35:B47"/>
    <mergeCell ref="B48:B51"/>
    <mergeCell ref="C22:C24"/>
    <mergeCell ref="C25:C27"/>
    <mergeCell ref="C28:C30"/>
    <mergeCell ref="C31:C33"/>
    <mergeCell ref="C35:C37"/>
    <mergeCell ref="C38:C40"/>
    <mergeCell ref="C41:C43"/>
    <mergeCell ref="C44:C46"/>
    <mergeCell ref="C48:C50"/>
    <mergeCell ref="A6:C10"/>
    <mergeCell ref="A11:C18"/>
  </mergeCells>
  <printOptions horizontalCentered="true" verticalCentered="true"/>
  <pageMargins left="0.79" right="0.71" top="0.79" bottom="0.71" header="0.31" footer="0.31"/>
  <pageSetup paperSize="9" scale="9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8"/>
  <sheetViews>
    <sheetView view="pageBreakPreview" zoomScale="115" zoomScaleNormal="100" zoomScaleSheetLayoutView="115" topLeftCell="A15" workbookViewId="0">
      <selection activeCell="D4" sqref="D4:H4"/>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50" t="s">
        <v>378</v>
      </c>
      <c r="B1" s="51"/>
      <c r="C1" s="51"/>
      <c r="D1" s="51"/>
      <c r="E1" s="51"/>
      <c r="F1" s="51"/>
      <c r="G1" s="51"/>
      <c r="H1" s="51"/>
    </row>
    <row r="2" ht="21.65" customHeight="true" spans="1:8">
      <c r="A2" s="52" t="s">
        <v>1</v>
      </c>
      <c r="B2" s="52"/>
      <c r="C2" s="52"/>
      <c r="D2" s="52"/>
      <c r="E2" s="52"/>
      <c r="F2" s="52"/>
      <c r="G2" s="52"/>
      <c r="H2" s="52"/>
    </row>
    <row r="3" s="2" customFormat="true" ht="16" customHeight="true" spans="1:8">
      <c r="A3" s="6" t="s">
        <v>2</v>
      </c>
      <c r="B3" s="6"/>
      <c r="C3" s="6"/>
      <c r="D3" s="7" t="s">
        <v>379</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9" t="s">
        <v>380</v>
      </c>
      <c r="E5" s="10"/>
      <c r="F5" s="6" t="s">
        <v>8</v>
      </c>
      <c r="G5" s="6" t="s">
        <v>380</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884</v>
      </c>
      <c r="F7" s="6">
        <v>884</v>
      </c>
      <c r="G7" s="6"/>
      <c r="H7" s="137">
        <f>F7/E7</f>
        <v>1</v>
      </c>
    </row>
    <row r="8" s="2" customFormat="true" ht="16" customHeight="true" spans="1:8">
      <c r="A8" s="6"/>
      <c r="B8" s="6"/>
      <c r="C8" s="6"/>
      <c r="D8" s="10" t="s">
        <v>308</v>
      </c>
      <c r="E8" s="39">
        <v>884</v>
      </c>
      <c r="F8" s="6">
        <v>884</v>
      </c>
      <c r="G8" s="6"/>
      <c r="H8" s="45"/>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309</v>
      </c>
      <c r="G12" s="36"/>
      <c r="H12" s="43"/>
    </row>
    <row r="13" s="2" customFormat="true" ht="12" customHeight="true" spans="1:8">
      <c r="A13" s="15"/>
      <c r="B13" s="16"/>
      <c r="C13" s="17"/>
      <c r="D13" s="18" t="s">
        <v>22</v>
      </c>
      <c r="E13" s="41"/>
      <c r="F13" s="7" t="s">
        <v>310</v>
      </c>
      <c r="G13" s="36"/>
      <c r="H13" s="43"/>
    </row>
    <row r="14" s="2" customFormat="true" ht="12" customHeight="true" spans="1:8">
      <c r="A14" s="15"/>
      <c r="B14" s="16"/>
      <c r="C14" s="17"/>
      <c r="D14" s="18" t="s">
        <v>24</v>
      </c>
      <c r="E14" s="41"/>
      <c r="F14" s="7" t="s">
        <v>311</v>
      </c>
      <c r="G14" s="36"/>
      <c r="H14" s="43"/>
    </row>
    <row r="15" s="2" customFormat="true" ht="12" customHeight="true" spans="1:8">
      <c r="A15" s="15"/>
      <c r="B15" s="16"/>
      <c r="C15" s="17"/>
      <c r="D15" s="18" t="s">
        <v>26</v>
      </c>
      <c r="E15" s="41"/>
      <c r="F15" s="7" t="s">
        <v>312</v>
      </c>
      <c r="G15" s="36"/>
      <c r="H15" s="43"/>
    </row>
    <row r="16" s="2" customFormat="true" ht="12" customHeight="true" spans="1:8">
      <c r="A16" s="15"/>
      <c r="B16" s="16"/>
      <c r="C16" s="17"/>
      <c r="D16" s="18" t="s">
        <v>28</v>
      </c>
      <c r="E16" s="41"/>
      <c r="F16" s="7" t="s">
        <v>313</v>
      </c>
      <c r="G16" s="36"/>
      <c r="H16" s="43"/>
    </row>
    <row r="17" s="2" customFormat="true" ht="12" customHeight="true" spans="1:8">
      <c r="A17" s="15"/>
      <c r="B17" s="16"/>
      <c r="C17" s="17"/>
      <c r="D17" s="18" t="s">
        <v>30</v>
      </c>
      <c r="E17" s="41"/>
      <c r="F17" s="7" t="s">
        <v>314</v>
      </c>
      <c r="G17" s="36"/>
      <c r="H17" s="43"/>
    </row>
    <row r="18" s="2" customFormat="true" ht="12" customHeight="true" spans="1:8">
      <c r="A18" s="19"/>
      <c r="B18" s="20"/>
      <c r="C18" s="21"/>
      <c r="D18" s="18" t="s">
        <v>32</v>
      </c>
      <c r="E18" s="41"/>
      <c r="F18" s="7" t="s">
        <v>315</v>
      </c>
      <c r="G18" s="36"/>
      <c r="H18" s="43"/>
    </row>
    <row r="19" s="2" customFormat="true" ht="16" customHeight="true" spans="1:8">
      <c r="A19" s="22" t="s">
        <v>33</v>
      </c>
      <c r="B19" s="7" t="s">
        <v>34</v>
      </c>
      <c r="C19" s="23"/>
      <c r="D19" s="23"/>
      <c r="E19" s="36"/>
      <c r="F19" s="7" t="s">
        <v>35</v>
      </c>
      <c r="G19" s="23"/>
      <c r="H19" s="36"/>
    </row>
    <row r="20" s="2" customFormat="true" ht="91" customHeight="true" spans="1:8">
      <c r="A20" s="24"/>
      <c r="B20" s="44" t="s">
        <v>316</v>
      </c>
      <c r="C20" s="45"/>
      <c r="D20" s="45"/>
      <c r="E20" s="45"/>
      <c r="F20" s="44" t="s">
        <v>381</v>
      </c>
      <c r="G20" s="45"/>
      <c r="H20" s="45"/>
    </row>
    <row r="21" s="2" customFormat="true" ht="26.15" customHeight="true" spans="1:8">
      <c r="A21" s="27" t="s">
        <v>38</v>
      </c>
      <c r="B21" s="6" t="s">
        <v>39</v>
      </c>
      <c r="C21" s="6" t="s">
        <v>40</v>
      </c>
      <c r="D21" s="6" t="s">
        <v>41</v>
      </c>
      <c r="E21" s="6"/>
      <c r="F21" s="6" t="s">
        <v>42</v>
      </c>
      <c r="G21" s="6" t="s">
        <v>43</v>
      </c>
      <c r="H21" s="6" t="s">
        <v>44</v>
      </c>
    </row>
    <row r="22" s="2" customFormat="true" ht="53" customHeight="true" spans="1:8">
      <c r="A22" s="27"/>
      <c r="B22" s="135" t="s">
        <v>318</v>
      </c>
      <c r="C22" s="135" t="s">
        <v>54</v>
      </c>
      <c r="D22" s="56" t="s">
        <v>319</v>
      </c>
      <c r="E22" s="69"/>
      <c r="F22" s="144" t="s">
        <v>382</v>
      </c>
      <c r="G22" s="144" t="s">
        <v>383</v>
      </c>
      <c r="H22" s="22" t="s">
        <v>384</v>
      </c>
    </row>
    <row r="23" s="2" customFormat="true" ht="53" customHeight="true" spans="1:8">
      <c r="A23" s="27"/>
      <c r="B23" s="136"/>
      <c r="C23" s="136"/>
      <c r="D23" s="56" t="s">
        <v>321</v>
      </c>
      <c r="E23" s="69"/>
      <c r="F23" s="144" t="s">
        <v>385</v>
      </c>
      <c r="G23" s="144" t="s">
        <v>386</v>
      </c>
      <c r="H23" s="80"/>
    </row>
    <row r="24" s="2" customFormat="true" ht="53" customHeight="true" spans="1:8">
      <c r="A24" s="27"/>
      <c r="B24" s="136"/>
      <c r="C24" s="136"/>
      <c r="D24" s="56" t="s">
        <v>323</v>
      </c>
      <c r="E24" s="69"/>
      <c r="F24" s="144" t="s">
        <v>387</v>
      </c>
      <c r="G24" s="144" t="s">
        <v>388</v>
      </c>
      <c r="H24" s="24"/>
    </row>
    <row r="25" s="2" customFormat="true" ht="53" customHeight="true" spans="1:8">
      <c r="A25" s="27"/>
      <c r="B25" s="136"/>
      <c r="C25" s="136"/>
      <c r="D25" s="56" t="s">
        <v>389</v>
      </c>
      <c r="E25" s="69"/>
      <c r="F25" s="144" t="s">
        <v>349</v>
      </c>
      <c r="G25" s="144" t="s">
        <v>349</v>
      </c>
      <c r="H25" s="6"/>
    </row>
    <row r="26" s="2" customFormat="true" ht="32" customHeight="true" spans="1:8">
      <c r="A26" s="27"/>
      <c r="B26" s="117" t="s">
        <v>56</v>
      </c>
      <c r="C26" s="117" t="s">
        <v>57</v>
      </c>
      <c r="D26" s="56" t="s">
        <v>336</v>
      </c>
      <c r="E26" s="69"/>
      <c r="F26" s="144" t="s">
        <v>390</v>
      </c>
      <c r="G26" s="144" t="s">
        <v>390</v>
      </c>
      <c r="H26" s="6"/>
    </row>
    <row r="27" s="2" customFormat="true" ht="20" customHeight="true" spans="1:8">
      <c r="A27" s="125" t="s">
        <v>58</v>
      </c>
      <c r="B27" s="125"/>
      <c r="C27" s="125"/>
      <c r="D27" s="126" t="s">
        <v>391</v>
      </c>
      <c r="E27" s="125"/>
      <c r="F27" s="125"/>
      <c r="G27" s="125"/>
      <c r="H27" s="125"/>
    </row>
    <row r="28" s="2" customFormat="true" ht="16" customHeight="true" spans="1:8">
      <c r="A28" s="127" t="s">
        <v>185</v>
      </c>
      <c r="B28" s="128" t="s">
        <v>61</v>
      </c>
      <c r="C28" s="129"/>
      <c r="D28" s="129"/>
      <c r="E28" s="129"/>
      <c r="F28" s="129"/>
      <c r="G28" s="129"/>
      <c r="H28" s="134"/>
    </row>
  </sheetData>
  <mergeCells count="42">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A27:C27"/>
    <mergeCell ref="D27:H27"/>
    <mergeCell ref="B28:H28"/>
    <mergeCell ref="A19:A20"/>
    <mergeCell ref="A21:A26"/>
    <mergeCell ref="B22:B25"/>
    <mergeCell ref="C22:C25"/>
    <mergeCell ref="H22:H24"/>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9"/>
  <sheetViews>
    <sheetView view="pageBreakPreview" zoomScaleNormal="100" zoomScaleSheetLayoutView="100" topLeftCell="A13" workbookViewId="0">
      <selection activeCell="A28" sqref="A28:H29"/>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50" t="s">
        <v>392</v>
      </c>
      <c r="B1" s="51"/>
      <c r="C1" s="51"/>
      <c r="D1" s="51"/>
      <c r="E1" s="51"/>
      <c r="F1" s="51"/>
      <c r="G1" s="51"/>
      <c r="H1" s="51"/>
    </row>
    <row r="2" ht="21.65" customHeight="true" spans="1:8">
      <c r="A2" s="52" t="s">
        <v>1</v>
      </c>
      <c r="B2" s="52"/>
      <c r="C2" s="52"/>
      <c r="D2" s="52"/>
      <c r="E2" s="52"/>
      <c r="F2" s="52"/>
      <c r="G2" s="52"/>
      <c r="H2" s="52"/>
    </row>
    <row r="3" s="2" customFormat="true" ht="16" customHeight="true" spans="1:8">
      <c r="A3" s="6" t="s">
        <v>2</v>
      </c>
      <c r="B3" s="6"/>
      <c r="C3" s="6"/>
      <c r="D3" s="7" t="s">
        <v>393</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9" t="s">
        <v>394</v>
      </c>
      <c r="E5" s="10"/>
      <c r="F5" s="6" t="s">
        <v>8</v>
      </c>
      <c r="G5" s="6" t="s">
        <v>395</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884</v>
      </c>
      <c r="F7" s="6">
        <v>76.284</v>
      </c>
      <c r="G7" s="6"/>
      <c r="H7" s="137">
        <f>F7/E7</f>
        <v>0.0862941176470588</v>
      </c>
    </row>
    <row r="8" s="2" customFormat="true" ht="16" customHeight="true" spans="1:8">
      <c r="A8" s="6"/>
      <c r="B8" s="6"/>
      <c r="C8" s="6"/>
      <c r="D8" s="10" t="s">
        <v>308</v>
      </c>
      <c r="E8" s="39">
        <v>884</v>
      </c>
      <c r="F8" s="6">
        <v>76.284</v>
      </c>
      <c r="G8" s="6"/>
      <c r="H8" s="45"/>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309</v>
      </c>
      <c r="G12" s="36"/>
      <c r="H12" s="43"/>
    </row>
    <row r="13" s="2" customFormat="true" ht="12" customHeight="true" spans="1:8">
      <c r="A13" s="15"/>
      <c r="B13" s="16"/>
      <c r="C13" s="17"/>
      <c r="D13" s="18" t="s">
        <v>22</v>
      </c>
      <c r="E13" s="41"/>
      <c r="F13" s="7" t="s">
        <v>310</v>
      </c>
      <c r="G13" s="36"/>
      <c r="H13" s="43"/>
    </row>
    <row r="14" s="2" customFormat="true" ht="12" customHeight="true" spans="1:8">
      <c r="A14" s="15"/>
      <c r="B14" s="16"/>
      <c r="C14" s="17"/>
      <c r="D14" s="18" t="s">
        <v>24</v>
      </c>
      <c r="E14" s="41"/>
      <c r="F14" s="7" t="s">
        <v>311</v>
      </c>
      <c r="G14" s="36"/>
      <c r="H14" s="43"/>
    </row>
    <row r="15" s="2" customFormat="true" ht="12" customHeight="true" spans="1:8">
      <c r="A15" s="15"/>
      <c r="B15" s="16"/>
      <c r="C15" s="17"/>
      <c r="D15" s="18" t="s">
        <v>26</v>
      </c>
      <c r="E15" s="41"/>
      <c r="F15" s="7" t="s">
        <v>312</v>
      </c>
      <c r="G15" s="36"/>
      <c r="H15" s="43"/>
    </row>
    <row r="16" s="2" customFormat="true" ht="12" customHeight="true" spans="1:8">
      <c r="A16" s="15"/>
      <c r="B16" s="16"/>
      <c r="C16" s="17"/>
      <c r="D16" s="18" t="s">
        <v>28</v>
      </c>
      <c r="E16" s="41"/>
      <c r="F16" s="7" t="s">
        <v>313</v>
      </c>
      <c r="G16" s="36"/>
      <c r="H16" s="43"/>
    </row>
    <row r="17" s="2" customFormat="true" ht="12" customHeight="true" spans="1:8">
      <c r="A17" s="15"/>
      <c r="B17" s="16"/>
      <c r="C17" s="17"/>
      <c r="D17" s="18" t="s">
        <v>30</v>
      </c>
      <c r="E17" s="41"/>
      <c r="F17" s="7" t="s">
        <v>314</v>
      </c>
      <c r="G17" s="36"/>
      <c r="H17" s="43"/>
    </row>
    <row r="18" s="2" customFormat="true" ht="12" customHeight="true" spans="1:8">
      <c r="A18" s="19"/>
      <c r="B18" s="20"/>
      <c r="C18" s="21"/>
      <c r="D18" s="18" t="s">
        <v>32</v>
      </c>
      <c r="E18" s="41"/>
      <c r="F18" s="7" t="s">
        <v>315</v>
      </c>
      <c r="G18" s="36"/>
      <c r="H18" s="43"/>
    </row>
    <row r="19" s="2" customFormat="true" ht="16" customHeight="true" spans="1:8">
      <c r="A19" s="22" t="s">
        <v>33</v>
      </c>
      <c r="B19" s="7" t="s">
        <v>34</v>
      </c>
      <c r="C19" s="23"/>
      <c r="D19" s="23"/>
      <c r="E19" s="36"/>
      <c r="F19" s="7" t="s">
        <v>35</v>
      </c>
      <c r="G19" s="23"/>
      <c r="H19" s="36"/>
    </row>
    <row r="20" s="2" customFormat="true" ht="92" customHeight="true" spans="1:8">
      <c r="A20" s="24"/>
      <c r="B20" s="44" t="s">
        <v>396</v>
      </c>
      <c r="C20" s="45"/>
      <c r="D20" s="45"/>
      <c r="E20" s="45"/>
      <c r="F20" s="44" t="s">
        <v>397</v>
      </c>
      <c r="G20" s="45"/>
      <c r="H20" s="45"/>
    </row>
    <row r="21" s="2" customFormat="true" ht="26.15" customHeight="true" spans="1:8">
      <c r="A21" s="27" t="s">
        <v>38</v>
      </c>
      <c r="B21" s="6" t="s">
        <v>39</v>
      </c>
      <c r="C21" s="6" t="s">
        <v>40</v>
      </c>
      <c r="D21" s="6" t="s">
        <v>41</v>
      </c>
      <c r="E21" s="6"/>
      <c r="F21" s="6" t="s">
        <v>42</v>
      </c>
      <c r="G21" s="6" t="s">
        <v>43</v>
      </c>
      <c r="H21" s="6" t="s">
        <v>44</v>
      </c>
    </row>
    <row r="22" s="2" customFormat="true" ht="45" customHeight="true" spans="1:8">
      <c r="A22" s="27"/>
      <c r="B22" s="135" t="s">
        <v>318</v>
      </c>
      <c r="C22" s="135" t="s">
        <v>54</v>
      </c>
      <c r="D22" s="56" t="s">
        <v>319</v>
      </c>
      <c r="E22" s="69"/>
      <c r="F22" s="138">
        <v>0.874</v>
      </c>
      <c r="G22" s="139">
        <v>0.808</v>
      </c>
      <c r="H22" s="140" t="s">
        <v>398</v>
      </c>
    </row>
    <row r="23" s="2" customFormat="true" ht="45" customHeight="true" spans="1:8">
      <c r="A23" s="27"/>
      <c r="B23" s="136"/>
      <c r="C23" s="136"/>
      <c r="D23" s="56" t="s">
        <v>321</v>
      </c>
      <c r="E23" s="69"/>
      <c r="F23" s="141" t="s">
        <v>399</v>
      </c>
      <c r="G23" s="141">
        <v>67</v>
      </c>
      <c r="H23" s="142"/>
    </row>
    <row r="24" s="2" customFormat="true" ht="45" customHeight="true" spans="1:8">
      <c r="A24" s="27"/>
      <c r="B24" s="136"/>
      <c r="C24" s="136"/>
      <c r="D24" s="56" t="s">
        <v>323</v>
      </c>
      <c r="E24" s="69"/>
      <c r="F24" s="141" t="s">
        <v>400</v>
      </c>
      <c r="G24" s="141">
        <v>32</v>
      </c>
      <c r="H24" s="143"/>
    </row>
    <row r="25" s="2" customFormat="true" ht="15" customHeight="true" spans="1:8">
      <c r="A25" s="27"/>
      <c r="B25" s="136"/>
      <c r="C25" s="136"/>
      <c r="D25" s="56" t="s">
        <v>401</v>
      </c>
      <c r="E25" s="69"/>
      <c r="F25" s="141" t="s">
        <v>402</v>
      </c>
      <c r="G25" s="141" t="s">
        <v>347</v>
      </c>
      <c r="H25" s="6"/>
    </row>
    <row r="26" s="2" customFormat="true" ht="15" customHeight="true" spans="1:8">
      <c r="A26" s="27"/>
      <c r="B26" s="136"/>
      <c r="C26" s="136"/>
      <c r="D26" s="54" t="s">
        <v>348</v>
      </c>
      <c r="E26" s="60"/>
      <c r="F26" s="141" t="s">
        <v>349</v>
      </c>
      <c r="G26" s="141" t="s">
        <v>349</v>
      </c>
      <c r="H26" s="6"/>
    </row>
    <row r="27" s="2" customFormat="true" ht="36" customHeight="true" spans="1:8">
      <c r="A27" s="27"/>
      <c r="B27" s="135" t="s">
        <v>350</v>
      </c>
      <c r="C27" s="135" t="s">
        <v>301</v>
      </c>
      <c r="D27" s="56" t="s">
        <v>336</v>
      </c>
      <c r="E27" s="69"/>
      <c r="F27" s="138">
        <v>0.8</v>
      </c>
      <c r="G27" s="138">
        <v>0.8</v>
      </c>
      <c r="H27" s="6"/>
    </row>
    <row r="28" s="2" customFormat="true" ht="13" customHeight="true" spans="1:8">
      <c r="A28" s="125" t="s">
        <v>58</v>
      </c>
      <c r="B28" s="125"/>
      <c r="C28" s="125"/>
      <c r="D28" s="126" t="s">
        <v>403</v>
      </c>
      <c r="E28" s="125"/>
      <c r="F28" s="125"/>
      <c r="G28" s="125"/>
      <c r="H28" s="125"/>
    </row>
    <row r="29" s="2" customFormat="true" ht="16" customHeight="true" spans="1:8">
      <c r="A29" s="127" t="s">
        <v>185</v>
      </c>
      <c r="B29" s="128" t="s">
        <v>61</v>
      </c>
      <c r="C29" s="129"/>
      <c r="D29" s="129"/>
      <c r="E29" s="129"/>
      <c r="F29" s="129"/>
      <c r="G29" s="129"/>
      <c r="H29" s="134"/>
    </row>
  </sheetData>
  <mergeCells count="4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A28:C28"/>
    <mergeCell ref="D28:H28"/>
    <mergeCell ref="B29:H29"/>
    <mergeCell ref="A19:A20"/>
    <mergeCell ref="A21:A27"/>
    <mergeCell ref="B22:B26"/>
    <mergeCell ref="C22:C26"/>
    <mergeCell ref="H22:H24"/>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9"/>
  <sheetViews>
    <sheetView topLeftCell="A23" workbookViewId="0">
      <selection activeCell="H57" sqref="H57"/>
    </sheetView>
  </sheetViews>
  <sheetFormatPr defaultColWidth="9" defaultRowHeight="13.5" outlineLevelCol="7"/>
  <cols>
    <col min="1" max="2" width="4.625" style="1" customWidth="true"/>
    <col min="3" max="3" width="10.25" style="1" customWidth="true"/>
    <col min="4" max="4" width="18.625" style="1" customWidth="true"/>
    <col min="5" max="5" width="16.15" style="1" customWidth="true"/>
    <col min="6" max="6" width="12.9083333333333" style="1" customWidth="true"/>
    <col min="7" max="7" width="13.625" style="1" customWidth="true"/>
    <col min="8" max="8" width="16.7833333333333" style="1" customWidth="true"/>
    <col min="9" max="16384" width="9" style="1"/>
  </cols>
  <sheetData>
    <row r="1" ht="30" customHeight="true" spans="1:8">
      <c r="A1" s="50" t="s">
        <v>404</v>
      </c>
      <c r="B1" s="51"/>
      <c r="C1" s="51"/>
      <c r="D1" s="51"/>
      <c r="E1" s="51"/>
      <c r="F1" s="51"/>
      <c r="G1" s="51"/>
      <c r="H1" s="51"/>
    </row>
    <row r="2" ht="21.65" customHeight="true" spans="1:8">
      <c r="A2" s="5" t="s">
        <v>1</v>
      </c>
      <c r="B2" s="5"/>
      <c r="C2" s="5"/>
      <c r="D2" s="5"/>
      <c r="E2" s="5"/>
      <c r="F2" s="5"/>
      <c r="G2" s="5"/>
      <c r="H2" s="5"/>
    </row>
    <row r="3" s="2" customFormat="true" ht="16" customHeight="true" spans="1:8">
      <c r="A3" s="6" t="s">
        <v>2</v>
      </c>
      <c r="B3" s="6"/>
      <c r="C3" s="6"/>
      <c r="D3" s="7" t="s">
        <v>405</v>
      </c>
      <c r="E3" s="23"/>
      <c r="F3" s="23"/>
      <c r="G3" s="23"/>
      <c r="H3" s="36"/>
    </row>
    <row r="4" s="2" customFormat="true" ht="16" customHeight="true" spans="1:8">
      <c r="A4" s="6" t="s">
        <v>4</v>
      </c>
      <c r="B4" s="6"/>
      <c r="C4" s="6"/>
      <c r="D4" s="8" t="s">
        <v>5</v>
      </c>
      <c r="E4" s="37"/>
      <c r="F4" s="37"/>
      <c r="G4" s="37"/>
      <c r="H4" s="38"/>
    </row>
    <row r="5" s="2" customFormat="true" ht="34" customHeight="true" spans="1:8">
      <c r="A5" s="6" t="s">
        <v>6</v>
      </c>
      <c r="B5" s="6"/>
      <c r="C5" s="6"/>
      <c r="D5" s="39" t="s">
        <v>406</v>
      </c>
      <c r="E5" s="6"/>
      <c r="F5" s="6" t="s">
        <v>8</v>
      </c>
      <c r="G5" s="6" t="s">
        <v>407</v>
      </c>
      <c r="H5" s="6"/>
    </row>
    <row r="6" s="2" customFormat="true" ht="28" customHeight="true" spans="1:8">
      <c r="A6" s="6" t="s">
        <v>306</v>
      </c>
      <c r="B6" s="6"/>
      <c r="C6" s="6"/>
      <c r="D6" s="9"/>
      <c r="E6" s="6" t="s">
        <v>10</v>
      </c>
      <c r="F6" s="6" t="s">
        <v>11</v>
      </c>
      <c r="G6" s="6"/>
      <c r="H6" s="6" t="s">
        <v>307</v>
      </c>
    </row>
    <row r="7" s="2" customFormat="true" ht="16" customHeight="true" spans="1:8">
      <c r="A7" s="6"/>
      <c r="B7" s="6"/>
      <c r="C7" s="6"/>
      <c r="D7" s="9" t="s">
        <v>13</v>
      </c>
      <c r="E7" s="39"/>
      <c r="F7" s="130"/>
      <c r="G7" s="41"/>
      <c r="H7" s="40"/>
    </row>
    <row r="8" s="2" customFormat="true" ht="16" customHeight="true" spans="1:8">
      <c r="A8" s="6"/>
      <c r="B8" s="6"/>
      <c r="C8" s="6"/>
      <c r="D8" s="10" t="s">
        <v>308</v>
      </c>
      <c r="E8" s="39">
        <v>1326</v>
      </c>
      <c r="F8" s="130">
        <v>1326</v>
      </c>
      <c r="G8" s="41"/>
      <c r="H8" s="40">
        <v>1</v>
      </c>
    </row>
    <row r="9" s="2" customFormat="true" ht="16" customHeight="true" spans="1:8">
      <c r="A9" s="6"/>
      <c r="B9" s="6"/>
      <c r="C9" s="6"/>
      <c r="D9" s="9" t="s">
        <v>15</v>
      </c>
      <c r="E9" s="39"/>
      <c r="F9" s="6"/>
      <c r="G9" s="6"/>
      <c r="H9" s="45"/>
    </row>
    <row r="10" s="2" customFormat="true" ht="13"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95" t="s">
        <v>408</v>
      </c>
      <c r="G12" s="96"/>
      <c r="H12" s="43"/>
    </row>
    <row r="13" s="2" customFormat="true" ht="12" customHeight="true" spans="1:8">
      <c r="A13" s="15"/>
      <c r="B13" s="16"/>
      <c r="C13" s="17"/>
      <c r="D13" s="18" t="s">
        <v>22</v>
      </c>
      <c r="E13" s="41"/>
      <c r="F13" s="95" t="s">
        <v>409</v>
      </c>
      <c r="G13" s="96"/>
      <c r="H13" s="43"/>
    </row>
    <row r="14" s="2" customFormat="true" ht="12" customHeight="true" spans="1:8">
      <c r="A14" s="15"/>
      <c r="B14" s="16"/>
      <c r="C14" s="17"/>
      <c r="D14" s="18" t="s">
        <v>24</v>
      </c>
      <c r="E14" s="41"/>
      <c r="F14" s="95" t="s">
        <v>410</v>
      </c>
      <c r="G14" s="96"/>
      <c r="H14" s="43"/>
    </row>
    <row r="15" s="2" customFormat="true" ht="12" customHeight="true" spans="1:8">
      <c r="A15" s="15"/>
      <c r="B15" s="16"/>
      <c r="C15" s="17"/>
      <c r="D15" s="18" t="s">
        <v>26</v>
      </c>
      <c r="E15" s="41"/>
      <c r="F15" s="95" t="s">
        <v>411</v>
      </c>
      <c r="G15" s="96"/>
      <c r="H15" s="43"/>
    </row>
    <row r="16" s="2" customFormat="true" ht="12" customHeight="true" spans="1:8">
      <c r="A16" s="15"/>
      <c r="B16" s="16"/>
      <c r="C16" s="17"/>
      <c r="D16" s="18" t="s">
        <v>28</v>
      </c>
      <c r="E16" s="41"/>
      <c r="F16" s="95" t="s">
        <v>412</v>
      </c>
      <c r="G16" s="96"/>
      <c r="H16" s="43"/>
    </row>
    <row r="17" s="2" customFormat="true" ht="12" customHeight="true" spans="1:8">
      <c r="A17" s="15"/>
      <c r="B17" s="16"/>
      <c r="C17" s="17"/>
      <c r="D17" s="18" t="s">
        <v>30</v>
      </c>
      <c r="E17" s="41"/>
      <c r="F17" s="95" t="s">
        <v>413</v>
      </c>
      <c r="G17" s="96"/>
      <c r="H17" s="43"/>
    </row>
    <row r="18" s="2" customFormat="true" ht="15" customHeight="true" spans="1:8">
      <c r="A18" s="19"/>
      <c r="B18" s="20"/>
      <c r="C18" s="21"/>
      <c r="D18" s="18" t="s">
        <v>32</v>
      </c>
      <c r="E18" s="41"/>
      <c r="F18" s="95" t="s">
        <v>414</v>
      </c>
      <c r="G18" s="96"/>
      <c r="H18" s="43"/>
    </row>
    <row r="19" s="2" customFormat="true" ht="16" customHeight="true" spans="1:8">
      <c r="A19" s="22" t="s">
        <v>33</v>
      </c>
      <c r="B19" s="7" t="s">
        <v>34</v>
      </c>
      <c r="C19" s="23"/>
      <c r="D19" s="23"/>
      <c r="E19" s="36"/>
      <c r="F19" s="7" t="s">
        <v>35</v>
      </c>
      <c r="G19" s="23"/>
      <c r="H19" s="36"/>
    </row>
    <row r="20" s="2" customFormat="true" ht="15" customHeight="true" spans="1:8">
      <c r="A20" s="24"/>
      <c r="B20" s="53"/>
      <c r="C20" s="6"/>
      <c r="D20" s="6"/>
      <c r="E20" s="6"/>
      <c r="F20" s="53"/>
      <c r="G20" s="6"/>
      <c r="H20" s="6"/>
    </row>
    <row r="21" s="2" customFormat="true" ht="26.15" customHeight="true" spans="1:8">
      <c r="A21" s="27" t="s">
        <v>38</v>
      </c>
      <c r="B21" s="6" t="s">
        <v>39</v>
      </c>
      <c r="C21" s="6" t="s">
        <v>40</v>
      </c>
      <c r="D21" s="6" t="s">
        <v>41</v>
      </c>
      <c r="E21" s="6"/>
      <c r="F21" s="6" t="s">
        <v>42</v>
      </c>
      <c r="G21" s="6" t="s">
        <v>43</v>
      </c>
      <c r="H21" s="6" t="s">
        <v>44</v>
      </c>
    </row>
    <row r="22" s="2" customFormat="true" ht="13" customHeight="true" spans="1:8">
      <c r="A22" s="27"/>
      <c r="B22" s="28" t="s">
        <v>45</v>
      </c>
      <c r="C22" s="71" t="s">
        <v>46</v>
      </c>
      <c r="D22" s="124" t="s">
        <v>415</v>
      </c>
      <c r="E22" s="124"/>
      <c r="F22" s="6">
        <v>10</v>
      </c>
      <c r="G22" s="10"/>
      <c r="H22" s="6"/>
    </row>
    <row r="23" s="2" customFormat="true" ht="13" customHeight="true" spans="1:8">
      <c r="A23" s="27"/>
      <c r="B23" s="28"/>
      <c r="C23" s="28" t="s">
        <v>47</v>
      </c>
      <c r="D23" s="124" t="s">
        <v>416</v>
      </c>
      <c r="E23" s="124"/>
      <c r="F23" s="40">
        <v>1</v>
      </c>
      <c r="G23" s="40">
        <v>1</v>
      </c>
      <c r="H23" s="6"/>
    </row>
    <row r="24" s="2" customFormat="true" ht="13" customHeight="true" spans="1:8">
      <c r="A24" s="27"/>
      <c r="B24" s="28"/>
      <c r="C24" s="28"/>
      <c r="D24" s="124"/>
      <c r="E24" s="124"/>
      <c r="F24" s="6"/>
      <c r="G24" s="10"/>
      <c r="H24" s="6"/>
    </row>
    <row r="25" s="2" customFormat="true" ht="13" customHeight="true" spans="1:8">
      <c r="A25" s="27"/>
      <c r="B25" s="28"/>
      <c r="C25" s="28" t="s">
        <v>48</v>
      </c>
      <c r="D25" s="124" t="s">
        <v>417</v>
      </c>
      <c r="E25" s="124"/>
      <c r="F25" s="120" t="s">
        <v>418</v>
      </c>
      <c r="G25" s="120" t="s">
        <v>418</v>
      </c>
      <c r="H25" s="6"/>
    </row>
    <row r="26" s="2" customFormat="true" ht="13" customHeight="true" spans="1:8">
      <c r="A26" s="27"/>
      <c r="B26" s="28"/>
      <c r="C26" s="28"/>
      <c r="D26" s="124"/>
      <c r="E26" s="124"/>
      <c r="F26" s="6"/>
      <c r="G26" s="10"/>
      <c r="H26" s="6"/>
    </row>
    <row r="27" s="2" customFormat="true" ht="13" customHeight="true" spans="1:8">
      <c r="A27" s="27"/>
      <c r="B27" s="28"/>
      <c r="C27" s="28" t="s">
        <v>49</v>
      </c>
      <c r="D27" s="124" t="s">
        <v>419</v>
      </c>
      <c r="E27" s="124"/>
      <c r="F27" s="39">
        <v>1326</v>
      </c>
      <c r="G27" s="40">
        <v>1</v>
      </c>
      <c r="H27" s="6"/>
    </row>
    <row r="28" s="2" customFormat="true" ht="13" customHeight="true" spans="1:8">
      <c r="A28" s="27"/>
      <c r="B28" s="28"/>
      <c r="C28" s="28"/>
      <c r="D28" s="45"/>
      <c r="E28" s="45"/>
      <c r="F28" s="6"/>
      <c r="G28" s="10"/>
      <c r="H28" s="6"/>
    </row>
    <row r="29" s="2" customFormat="true" ht="13" customHeight="true" spans="1:8">
      <c r="A29" s="27"/>
      <c r="B29" s="28"/>
      <c r="C29" s="28"/>
      <c r="D29" s="45"/>
      <c r="E29" s="45"/>
      <c r="F29" s="6"/>
      <c r="G29" s="10"/>
      <c r="H29" s="6"/>
    </row>
    <row r="30" s="2" customFormat="true" ht="13" customHeight="true" spans="1:8">
      <c r="A30" s="27"/>
      <c r="B30" s="28"/>
      <c r="C30" s="28" t="s">
        <v>50</v>
      </c>
      <c r="D30" s="45"/>
      <c r="E30" s="45"/>
      <c r="F30" s="6"/>
      <c r="G30" s="10"/>
      <c r="H30" s="6"/>
    </row>
    <row r="31" s="2" customFormat="true" ht="13" customHeight="true" spans="1:8">
      <c r="A31" s="27"/>
      <c r="B31" s="28" t="s">
        <v>51</v>
      </c>
      <c r="C31" s="28" t="s">
        <v>52</v>
      </c>
      <c r="D31" s="45"/>
      <c r="E31" s="45"/>
      <c r="F31" s="6"/>
      <c r="G31" s="10"/>
      <c r="H31" s="6"/>
    </row>
    <row r="32" s="2" customFormat="true" ht="13" customHeight="true" spans="1:8">
      <c r="A32" s="27"/>
      <c r="B32" s="28"/>
      <c r="C32" s="28"/>
      <c r="D32" s="45"/>
      <c r="E32" s="45"/>
      <c r="F32" s="6"/>
      <c r="G32" s="10"/>
      <c r="H32" s="6"/>
    </row>
    <row r="33" s="2" customFormat="true" ht="13" customHeight="true" spans="1:8">
      <c r="A33" s="27"/>
      <c r="B33" s="28"/>
      <c r="C33" s="28"/>
      <c r="D33" s="45"/>
      <c r="E33" s="45"/>
      <c r="F33" s="6"/>
      <c r="G33" s="10"/>
      <c r="H33" s="6"/>
    </row>
    <row r="34" s="2" customFormat="true" ht="13" customHeight="true" spans="1:8">
      <c r="A34" s="27"/>
      <c r="B34" s="28"/>
      <c r="C34" s="28" t="s">
        <v>53</v>
      </c>
      <c r="D34" s="124" t="s">
        <v>420</v>
      </c>
      <c r="E34" s="124"/>
      <c r="F34" s="70" t="s">
        <v>152</v>
      </c>
      <c r="G34" s="70" t="s">
        <v>152</v>
      </c>
      <c r="H34" s="6"/>
    </row>
    <row r="35" s="2" customFormat="true" ht="13" customHeight="true" spans="1:8">
      <c r="A35" s="27"/>
      <c r="B35" s="28"/>
      <c r="C35" s="28"/>
      <c r="D35" s="124"/>
      <c r="E35" s="124"/>
      <c r="F35" s="70"/>
      <c r="G35" s="131"/>
      <c r="H35" s="6"/>
    </row>
    <row r="36" s="2" customFormat="true" ht="13" customHeight="true" spans="1:8">
      <c r="A36" s="27"/>
      <c r="B36" s="28"/>
      <c r="C36" s="28"/>
      <c r="D36" s="124"/>
      <c r="E36" s="124"/>
      <c r="F36" s="124"/>
      <c r="G36" s="131"/>
      <c r="H36" s="6"/>
    </row>
    <row r="37" s="2" customFormat="true" ht="13" customHeight="true" spans="1:8">
      <c r="A37" s="27"/>
      <c r="B37" s="28"/>
      <c r="C37" s="28" t="s">
        <v>54</v>
      </c>
      <c r="D37" s="124" t="s">
        <v>421</v>
      </c>
      <c r="E37" s="124"/>
      <c r="F37" s="70" t="s">
        <v>422</v>
      </c>
      <c r="G37" s="132">
        <v>0.875</v>
      </c>
      <c r="H37" s="6"/>
    </row>
    <row r="38" s="2" customFormat="true" ht="13" customHeight="true" spans="1:8">
      <c r="A38" s="27"/>
      <c r="B38" s="28"/>
      <c r="C38" s="28"/>
      <c r="D38" s="124" t="s">
        <v>423</v>
      </c>
      <c r="E38" s="124"/>
      <c r="F38" s="70" t="s">
        <v>424</v>
      </c>
      <c r="G38" s="133">
        <v>0.75</v>
      </c>
      <c r="H38" s="6"/>
    </row>
    <row r="39" s="2" customFormat="true" ht="27" customHeight="true" spans="1:8">
      <c r="A39" s="27"/>
      <c r="B39" s="28"/>
      <c r="C39" s="28"/>
      <c r="D39" s="124" t="s">
        <v>425</v>
      </c>
      <c r="E39" s="124"/>
      <c r="F39" s="133">
        <v>1</v>
      </c>
      <c r="G39" s="133">
        <v>1</v>
      </c>
      <c r="H39" s="6"/>
    </row>
    <row r="40" s="2" customFormat="true" ht="13" customHeight="true" spans="1:8">
      <c r="A40" s="27"/>
      <c r="B40" s="28"/>
      <c r="C40" s="28" t="s">
        <v>55</v>
      </c>
      <c r="D40" s="124" t="s">
        <v>426</v>
      </c>
      <c r="E40" s="124"/>
      <c r="F40" s="84" t="s">
        <v>300</v>
      </c>
      <c r="G40" s="84" t="s">
        <v>300</v>
      </c>
      <c r="H40" s="6"/>
    </row>
    <row r="41" s="2" customFormat="true" ht="13" customHeight="true" spans="1:8">
      <c r="A41" s="27"/>
      <c r="B41" s="28"/>
      <c r="C41" s="28"/>
      <c r="D41" s="124"/>
      <c r="E41" s="124"/>
      <c r="F41" s="131"/>
      <c r="G41" s="131"/>
      <c r="H41" s="6"/>
    </row>
    <row r="42" s="2" customFormat="true" ht="13" customHeight="true" spans="1:8">
      <c r="A42" s="27"/>
      <c r="B42" s="28"/>
      <c r="C42" s="28"/>
      <c r="D42" s="124"/>
      <c r="E42" s="124"/>
      <c r="F42" s="131"/>
      <c r="G42" s="131"/>
      <c r="H42" s="6"/>
    </row>
    <row r="43" s="2" customFormat="true" ht="13" customHeight="true" spans="1:8">
      <c r="A43" s="27"/>
      <c r="B43" s="28"/>
      <c r="C43" s="28" t="s">
        <v>50</v>
      </c>
      <c r="D43" s="124"/>
      <c r="E43" s="124"/>
      <c r="F43" s="131"/>
      <c r="G43" s="131"/>
      <c r="H43" s="6"/>
    </row>
    <row r="44" s="2" customFormat="true" ht="13" customHeight="true" spans="1:8">
      <c r="A44" s="27"/>
      <c r="B44" s="28" t="s">
        <v>56</v>
      </c>
      <c r="C44" s="28" t="s">
        <v>57</v>
      </c>
      <c r="D44" s="124" t="s">
        <v>427</v>
      </c>
      <c r="E44" s="124"/>
      <c r="F44" s="70" t="s">
        <v>180</v>
      </c>
      <c r="G44" s="133">
        <v>0.95</v>
      </c>
      <c r="H44" s="6"/>
    </row>
    <row r="45" s="2" customFormat="true" ht="13" customHeight="true" spans="1:8">
      <c r="A45" s="27"/>
      <c r="B45" s="28"/>
      <c r="C45" s="28"/>
      <c r="D45" s="124"/>
      <c r="E45" s="124"/>
      <c r="F45" s="131"/>
      <c r="G45" s="131"/>
      <c r="H45" s="6"/>
    </row>
    <row r="46" s="2" customFormat="true" ht="13" customHeight="true" spans="1:8">
      <c r="A46" s="27"/>
      <c r="B46" s="28"/>
      <c r="C46" s="28"/>
      <c r="D46" s="45"/>
      <c r="E46" s="45"/>
      <c r="F46" s="10"/>
      <c r="G46" s="10"/>
      <c r="H46" s="6"/>
    </row>
    <row r="47" s="2" customFormat="true" ht="13" customHeight="true" spans="1:8">
      <c r="A47" s="27"/>
      <c r="B47" s="28"/>
      <c r="C47" s="28" t="s">
        <v>50</v>
      </c>
      <c r="D47" s="45"/>
      <c r="E47" s="45"/>
      <c r="F47" s="10"/>
      <c r="G47" s="10"/>
      <c r="H47" s="6"/>
    </row>
    <row r="48" s="2" customFormat="true" ht="16" customHeight="true" spans="1:8">
      <c r="A48" s="125" t="s">
        <v>58</v>
      </c>
      <c r="B48" s="125"/>
      <c r="C48" s="125"/>
      <c r="D48" s="126" t="s">
        <v>59</v>
      </c>
      <c r="E48" s="125"/>
      <c r="F48" s="125"/>
      <c r="G48" s="125"/>
      <c r="H48" s="125"/>
    </row>
    <row r="49" spans="1:8">
      <c r="A49" s="127" t="s">
        <v>185</v>
      </c>
      <c r="B49" s="128" t="s">
        <v>61</v>
      </c>
      <c r="C49" s="129"/>
      <c r="D49" s="129"/>
      <c r="E49" s="129"/>
      <c r="F49" s="129"/>
      <c r="G49" s="129"/>
      <c r="H49" s="134"/>
    </row>
  </sheetData>
  <mergeCells count="7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A48:C48"/>
    <mergeCell ref="D48:H48"/>
    <mergeCell ref="B49:H49"/>
    <mergeCell ref="A19:A20"/>
    <mergeCell ref="A21:A47"/>
    <mergeCell ref="B22:B30"/>
    <mergeCell ref="B31:B43"/>
    <mergeCell ref="B44:B47"/>
    <mergeCell ref="C23:C24"/>
    <mergeCell ref="C25:C26"/>
    <mergeCell ref="C27:C29"/>
    <mergeCell ref="C31:C33"/>
    <mergeCell ref="C34:C36"/>
    <mergeCell ref="C37:C39"/>
    <mergeCell ref="C40:C42"/>
    <mergeCell ref="C44:C46"/>
    <mergeCell ref="A6:C10"/>
    <mergeCell ref="A11:C18"/>
  </mergeCells>
  <printOptions horizontalCentered="true" verticalCentered="true"/>
  <pageMargins left="0.79" right="0.71" top="0.79" bottom="0.71" header="0.31" footer="0.31"/>
  <pageSetup paperSize="9" scale="83" orientation="portrait"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3"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7.8416666666667" style="1" customWidth="true"/>
    <col min="6" max="6" width="12.9083333333333" style="1" customWidth="true"/>
    <col min="7" max="7" width="14.125" style="1" customWidth="true"/>
    <col min="8" max="8" width="20.1166666666667" style="1" customWidth="true"/>
    <col min="9" max="16384" width="9" style="1"/>
  </cols>
  <sheetData>
    <row r="1" ht="30" customHeight="true" spans="1:8">
      <c r="A1" s="50" t="s">
        <v>428</v>
      </c>
      <c r="B1" s="51"/>
      <c r="C1" s="51"/>
      <c r="D1" s="51"/>
      <c r="E1" s="51"/>
      <c r="F1" s="51"/>
      <c r="G1" s="51"/>
      <c r="H1" s="51"/>
    </row>
    <row r="2" ht="21.65" customHeight="true" spans="1:8">
      <c r="A2" s="52" t="s">
        <v>1</v>
      </c>
      <c r="B2" s="52"/>
      <c r="C2" s="52"/>
      <c r="D2" s="52"/>
      <c r="E2" s="52"/>
      <c r="F2" s="52"/>
      <c r="G2" s="52"/>
      <c r="H2" s="52"/>
    </row>
    <row r="3" s="2" customFormat="true" ht="33" customHeight="true" spans="1:8">
      <c r="A3" s="6" t="s">
        <v>2</v>
      </c>
      <c r="B3" s="6"/>
      <c r="C3" s="6"/>
      <c r="D3" s="7" t="s">
        <v>429</v>
      </c>
      <c r="E3" s="23"/>
      <c r="F3" s="23"/>
      <c r="G3" s="23"/>
      <c r="H3" s="36"/>
    </row>
    <row r="4" s="2" customFormat="true" ht="14" customHeight="true" spans="1:8">
      <c r="A4" s="6" t="s">
        <v>4</v>
      </c>
      <c r="B4" s="6"/>
      <c r="C4" s="6"/>
      <c r="D4" s="8" t="s">
        <v>5</v>
      </c>
      <c r="E4" s="37"/>
      <c r="F4" s="37"/>
      <c r="G4" s="37"/>
      <c r="H4" s="38"/>
    </row>
    <row r="5" s="2" customFormat="true" ht="26" customHeight="true" spans="1:8">
      <c r="A5" s="6" t="s">
        <v>6</v>
      </c>
      <c r="B5" s="6"/>
      <c r="C5" s="6"/>
      <c r="D5" s="9" t="s">
        <v>406</v>
      </c>
      <c r="E5" s="10"/>
      <c r="F5" s="6" t="s">
        <v>8</v>
      </c>
      <c r="G5" s="6" t="s">
        <v>430</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884</v>
      </c>
      <c r="F7" s="6">
        <v>444</v>
      </c>
      <c r="G7" s="6"/>
      <c r="H7" s="57">
        <f>F7/E7*100%</f>
        <v>0.502262443438914</v>
      </c>
    </row>
    <row r="8" s="2" customFormat="true" ht="16" customHeight="true" spans="1:8">
      <c r="A8" s="6"/>
      <c r="B8" s="6"/>
      <c r="C8" s="6"/>
      <c r="D8" s="10" t="s">
        <v>308</v>
      </c>
      <c r="E8" s="6">
        <v>884</v>
      </c>
      <c r="F8" s="6">
        <v>444</v>
      </c>
      <c r="G8" s="6"/>
      <c r="H8" s="57">
        <f>F8/E8*100%</f>
        <v>0.502262443438914</v>
      </c>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spans="1:8">
      <c r="A12" s="15"/>
      <c r="B12" s="16"/>
      <c r="C12" s="17"/>
      <c r="D12" s="18" t="s">
        <v>20</v>
      </c>
      <c r="E12" s="41"/>
      <c r="F12" s="7" t="s">
        <v>431</v>
      </c>
      <c r="G12" s="36"/>
      <c r="H12" s="43"/>
    </row>
    <row r="13" s="2" customFormat="true" spans="1:8">
      <c r="A13" s="15"/>
      <c r="B13" s="16"/>
      <c r="C13" s="17"/>
      <c r="D13" s="18" t="s">
        <v>22</v>
      </c>
      <c r="E13" s="41"/>
      <c r="F13" s="7" t="s">
        <v>432</v>
      </c>
      <c r="G13" s="36"/>
      <c r="H13" s="43"/>
    </row>
    <row r="14" s="2" customFormat="true" spans="1:8">
      <c r="A14" s="15"/>
      <c r="B14" s="16"/>
      <c r="C14" s="17"/>
      <c r="D14" s="18" t="s">
        <v>24</v>
      </c>
      <c r="E14" s="41"/>
      <c r="F14" s="7" t="s">
        <v>433</v>
      </c>
      <c r="G14" s="36"/>
      <c r="H14" s="43"/>
    </row>
    <row r="15" s="2" customFormat="true" spans="1:8">
      <c r="A15" s="15"/>
      <c r="B15" s="16"/>
      <c r="C15" s="17"/>
      <c r="D15" s="18" t="s">
        <v>26</v>
      </c>
      <c r="E15" s="41"/>
      <c r="F15" s="7" t="s">
        <v>434</v>
      </c>
      <c r="G15" s="36"/>
      <c r="H15" s="43"/>
    </row>
    <row r="16" s="2" customFormat="true" spans="1:8">
      <c r="A16" s="15"/>
      <c r="B16" s="16"/>
      <c r="C16" s="17"/>
      <c r="D16" s="18" t="s">
        <v>28</v>
      </c>
      <c r="E16" s="41"/>
      <c r="F16" s="7" t="s">
        <v>435</v>
      </c>
      <c r="G16" s="36"/>
      <c r="H16" s="43"/>
    </row>
    <row r="17" s="2" customFormat="true" spans="1:8">
      <c r="A17" s="15"/>
      <c r="B17" s="16"/>
      <c r="C17" s="17"/>
      <c r="D17" s="18" t="s">
        <v>30</v>
      </c>
      <c r="E17" s="41"/>
      <c r="F17" s="7" t="s">
        <v>436</v>
      </c>
      <c r="G17" s="36"/>
      <c r="H17" s="43"/>
    </row>
    <row r="18" s="2" customFormat="true" spans="1:8">
      <c r="A18" s="19"/>
      <c r="B18" s="20"/>
      <c r="C18" s="21"/>
      <c r="D18" s="18" t="s">
        <v>32</v>
      </c>
      <c r="E18" s="41"/>
      <c r="F18" s="7" t="s">
        <v>437</v>
      </c>
      <c r="G18" s="36"/>
      <c r="H18" s="43"/>
    </row>
    <row r="19" s="2" customFormat="true" ht="16" customHeight="true" spans="1:8">
      <c r="A19" s="22" t="s">
        <v>33</v>
      </c>
      <c r="B19" s="7" t="s">
        <v>34</v>
      </c>
      <c r="C19" s="23"/>
      <c r="D19" s="23"/>
      <c r="E19" s="36"/>
      <c r="F19" s="7" t="s">
        <v>35</v>
      </c>
      <c r="G19" s="23"/>
      <c r="H19" s="36"/>
    </row>
    <row r="20" s="2" customFormat="true" ht="86" customHeight="true" spans="1:8">
      <c r="A20" s="24"/>
      <c r="B20" s="44" t="s">
        <v>438</v>
      </c>
      <c r="C20" s="45"/>
      <c r="D20" s="45"/>
      <c r="E20" s="45"/>
      <c r="F20" s="44" t="s">
        <v>439</v>
      </c>
      <c r="G20" s="45"/>
      <c r="H20" s="45"/>
    </row>
    <row r="21" s="2" customFormat="true" ht="26.15" customHeight="true" spans="1:8">
      <c r="A21" s="27" t="s">
        <v>38</v>
      </c>
      <c r="B21" s="6" t="s">
        <v>39</v>
      </c>
      <c r="C21" s="6" t="s">
        <v>40</v>
      </c>
      <c r="D21" s="6" t="s">
        <v>41</v>
      </c>
      <c r="E21" s="6"/>
      <c r="F21" s="6" t="s">
        <v>42</v>
      </c>
      <c r="G21" s="6" t="s">
        <v>43</v>
      </c>
      <c r="H21" s="6" t="s">
        <v>44</v>
      </c>
    </row>
    <row r="22" s="2" customFormat="true" ht="59" customHeight="true" spans="1:8">
      <c r="A22" s="27"/>
      <c r="B22" s="22" t="s">
        <v>440</v>
      </c>
      <c r="C22" s="71" t="s">
        <v>46</v>
      </c>
      <c r="D22" s="85" t="s">
        <v>441</v>
      </c>
      <c r="E22" s="116"/>
      <c r="F22" s="116" t="s">
        <v>442</v>
      </c>
      <c r="G22" s="116" t="s">
        <v>443</v>
      </c>
      <c r="H22" s="117" t="s">
        <v>444</v>
      </c>
    </row>
    <row r="23" s="2" customFormat="true" ht="26.15" customHeight="true" spans="1:8">
      <c r="A23" s="27"/>
      <c r="B23" s="80"/>
      <c r="C23" s="72"/>
      <c r="D23" s="28" t="s">
        <v>445</v>
      </c>
      <c r="E23" s="28"/>
      <c r="F23" s="118" t="s">
        <v>446</v>
      </c>
      <c r="G23" s="119" t="s">
        <v>446</v>
      </c>
      <c r="H23" s="117"/>
    </row>
    <row r="24" s="2" customFormat="true" ht="26.15" customHeight="true" spans="1:8">
      <c r="A24" s="27"/>
      <c r="B24" s="80"/>
      <c r="C24" s="72"/>
      <c r="D24" s="28" t="s">
        <v>447</v>
      </c>
      <c r="E24" s="28"/>
      <c r="F24" s="118" t="s">
        <v>448</v>
      </c>
      <c r="G24" s="119" t="s">
        <v>448</v>
      </c>
      <c r="H24" s="117"/>
    </row>
    <row r="25" s="2" customFormat="true" ht="26.15" customHeight="true" spans="1:8">
      <c r="A25" s="27"/>
      <c r="B25" s="80"/>
      <c r="C25" s="72"/>
      <c r="D25" s="39" t="s">
        <v>449</v>
      </c>
      <c r="E25" s="39"/>
      <c r="F25" s="39" t="s">
        <v>450</v>
      </c>
      <c r="G25" s="120" t="s">
        <v>450</v>
      </c>
      <c r="H25" s="117"/>
    </row>
    <row r="26" s="2" customFormat="true" ht="26.15" customHeight="true" spans="1:8">
      <c r="A26" s="27"/>
      <c r="B26" s="80"/>
      <c r="C26" s="72"/>
      <c r="D26" s="39" t="s">
        <v>451</v>
      </c>
      <c r="E26" s="39"/>
      <c r="F26" s="39" t="s">
        <v>452</v>
      </c>
      <c r="G26" s="120" t="s">
        <v>452</v>
      </c>
      <c r="H26" s="117"/>
    </row>
    <row r="27" s="2" customFormat="true" ht="63" customHeight="true" spans="1:8">
      <c r="A27" s="27"/>
      <c r="B27" s="80"/>
      <c r="C27" s="72"/>
      <c r="D27" s="39" t="s">
        <v>453</v>
      </c>
      <c r="E27" s="39"/>
      <c r="F27" s="39" t="s">
        <v>454</v>
      </c>
      <c r="G27" s="116">
        <v>0</v>
      </c>
      <c r="H27" s="22" t="s">
        <v>455</v>
      </c>
    </row>
    <row r="28" s="2" customFormat="true" ht="63" customHeight="true" spans="1:8">
      <c r="A28" s="27"/>
      <c r="B28" s="80"/>
      <c r="C28" s="73"/>
      <c r="D28" s="39" t="s">
        <v>456</v>
      </c>
      <c r="E28" s="39"/>
      <c r="F28" s="39" t="s">
        <v>457</v>
      </c>
      <c r="G28" s="116">
        <v>0</v>
      </c>
      <c r="H28" s="24"/>
    </row>
    <row r="29" s="2" customFormat="true" ht="13" customHeight="true" spans="1:8">
      <c r="A29" s="27"/>
      <c r="B29" s="80"/>
      <c r="C29" s="28" t="s">
        <v>47</v>
      </c>
      <c r="D29" s="28" t="s">
        <v>458</v>
      </c>
      <c r="E29" s="28"/>
      <c r="F29" s="121">
        <v>0.7</v>
      </c>
      <c r="G29" s="121">
        <v>0.7</v>
      </c>
      <c r="H29" s="6"/>
    </row>
    <row r="30" s="2" customFormat="true" ht="13" customHeight="true" spans="1:8">
      <c r="A30" s="27"/>
      <c r="B30" s="80"/>
      <c r="C30" s="28"/>
      <c r="D30" s="85" t="s">
        <v>459</v>
      </c>
      <c r="E30" s="116"/>
      <c r="F30" s="121">
        <v>1</v>
      </c>
      <c r="G30" s="121">
        <v>1</v>
      </c>
      <c r="H30" s="6"/>
    </row>
    <row r="31" s="2" customFormat="true" ht="74" customHeight="true" spans="1:8">
      <c r="A31" s="27"/>
      <c r="B31" s="80"/>
      <c r="C31" s="28" t="s">
        <v>48</v>
      </c>
      <c r="D31" s="115" t="s">
        <v>460</v>
      </c>
      <c r="E31" s="122"/>
      <c r="F31" s="115" t="s">
        <v>461</v>
      </c>
      <c r="G31" s="115" t="s">
        <v>462</v>
      </c>
      <c r="H31" s="6"/>
    </row>
    <row r="32" s="2" customFormat="true" ht="33" customHeight="true" spans="1:8">
      <c r="A32" s="27"/>
      <c r="B32" s="80"/>
      <c r="C32" s="28"/>
      <c r="D32" s="115" t="s">
        <v>463</v>
      </c>
      <c r="E32" s="122"/>
      <c r="F32" s="115" t="s">
        <v>464</v>
      </c>
      <c r="G32" s="115" t="s">
        <v>465</v>
      </c>
      <c r="H32" s="6"/>
    </row>
    <row r="33" s="2" customFormat="true" ht="13" customHeight="true" spans="1:8">
      <c r="A33" s="27"/>
      <c r="B33" s="80"/>
      <c r="C33" s="28" t="s">
        <v>49</v>
      </c>
      <c r="D33" s="115" t="s">
        <v>466</v>
      </c>
      <c r="E33" s="122"/>
      <c r="F33" s="115" t="s">
        <v>467</v>
      </c>
      <c r="G33" s="28" t="s">
        <v>468</v>
      </c>
      <c r="H33" s="6"/>
    </row>
    <row r="34" s="2" customFormat="true" ht="63" customHeight="true" spans="1:8">
      <c r="A34" s="27"/>
      <c r="B34" s="80"/>
      <c r="C34" s="28"/>
      <c r="D34" s="115" t="s">
        <v>469</v>
      </c>
      <c r="E34" s="122"/>
      <c r="F34" s="6" t="s">
        <v>470</v>
      </c>
      <c r="G34" s="6" t="s">
        <v>471</v>
      </c>
      <c r="H34" s="6" t="s">
        <v>472</v>
      </c>
    </row>
    <row r="35" s="2" customFormat="true" ht="13" customHeight="true" spans="1:8">
      <c r="A35" s="27"/>
      <c r="B35" s="28" t="s">
        <v>51</v>
      </c>
      <c r="C35" s="28" t="s">
        <v>52</v>
      </c>
      <c r="D35" s="28" t="s">
        <v>473</v>
      </c>
      <c r="E35" s="28"/>
      <c r="F35" s="28" t="s">
        <v>474</v>
      </c>
      <c r="G35" s="28" t="s">
        <v>474</v>
      </c>
      <c r="H35" s="6"/>
    </row>
    <row r="36" s="2" customFormat="true" ht="13" customHeight="true" spans="1:8">
      <c r="A36" s="27"/>
      <c r="B36" s="28"/>
      <c r="C36" s="28" t="s">
        <v>53</v>
      </c>
      <c r="D36" s="115" t="s">
        <v>475</v>
      </c>
      <c r="E36" s="122"/>
      <c r="F36" s="115" t="s">
        <v>476</v>
      </c>
      <c r="G36" s="115" t="s">
        <v>476</v>
      </c>
      <c r="H36" s="6"/>
    </row>
    <row r="37" s="2" customFormat="true" ht="13" customHeight="true" spans="1:8">
      <c r="A37" s="27"/>
      <c r="B37" s="28"/>
      <c r="C37" s="28" t="s">
        <v>54</v>
      </c>
      <c r="D37" s="85" t="s">
        <v>477</v>
      </c>
      <c r="E37" s="116"/>
      <c r="F37" s="115" t="s">
        <v>478</v>
      </c>
      <c r="G37" s="115" t="s">
        <v>478</v>
      </c>
      <c r="H37" s="6"/>
    </row>
    <row r="38" s="2" customFormat="true" ht="13" customHeight="true" spans="1:8">
      <c r="A38" s="27"/>
      <c r="B38" s="28"/>
      <c r="C38" s="28" t="s">
        <v>55</v>
      </c>
      <c r="D38" s="115" t="s">
        <v>479</v>
      </c>
      <c r="E38" s="122"/>
      <c r="F38" s="115" t="s">
        <v>300</v>
      </c>
      <c r="G38" s="115" t="s">
        <v>300</v>
      </c>
      <c r="H38" s="6"/>
    </row>
    <row r="39" s="2" customFormat="true" ht="34" customHeight="true" spans="1:8">
      <c r="A39" s="27"/>
      <c r="B39" s="28" t="s">
        <v>56</v>
      </c>
      <c r="C39" s="28" t="s">
        <v>57</v>
      </c>
      <c r="D39" s="115" t="s">
        <v>480</v>
      </c>
      <c r="E39" s="122"/>
      <c r="F39" s="123" t="s">
        <v>481</v>
      </c>
      <c r="G39" s="123" t="s">
        <v>481</v>
      </c>
      <c r="H39" s="6"/>
    </row>
    <row r="40" s="2" customFormat="true" ht="16" customHeight="true" spans="1:8">
      <c r="A40" s="88" t="s">
        <v>58</v>
      </c>
      <c r="B40" s="89"/>
      <c r="C40" s="90"/>
      <c r="D40" s="91" t="s">
        <v>59</v>
      </c>
      <c r="E40" s="101"/>
      <c r="F40" s="101"/>
      <c r="G40" s="101"/>
      <c r="H40" s="102"/>
    </row>
    <row r="41" s="2" customFormat="true" ht="16" customHeight="true" spans="1:8">
      <c r="A41" s="92" t="s">
        <v>60</v>
      </c>
      <c r="B41" s="93" t="s">
        <v>61</v>
      </c>
      <c r="C41" s="94"/>
      <c r="D41" s="94"/>
      <c r="E41" s="94"/>
      <c r="F41" s="94"/>
      <c r="G41" s="94"/>
      <c r="H41" s="94"/>
    </row>
  </sheetData>
  <mergeCells count="5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C40"/>
    <mergeCell ref="D40:H40"/>
    <mergeCell ref="B41:H41"/>
    <mergeCell ref="A19:A20"/>
    <mergeCell ref="A21:A39"/>
    <mergeCell ref="B22:B34"/>
    <mergeCell ref="B35:B38"/>
    <mergeCell ref="C22:C28"/>
    <mergeCell ref="C29:C30"/>
    <mergeCell ref="C31:C32"/>
    <mergeCell ref="C33:C34"/>
    <mergeCell ref="H27:H28"/>
    <mergeCell ref="A6:C10"/>
    <mergeCell ref="A11:C18"/>
  </mergeCells>
  <printOptions horizontalCentered="true" verticalCentered="true"/>
  <pageMargins left="0.397222222222222" right="0.314583333333333" top="0.397222222222222" bottom="0.314583333333333" header="0.310416666666667" footer="0.310416666666667"/>
  <pageSetup paperSize="9" scale="75"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11" workbookViewId="0">
      <selection activeCell="I16" sqref="I16"/>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50" t="s">
        <v>482</v>
      </c>
      <c r="B1" s="51"/>
      <c r="C1" s="51"/>
      <c r="D1" s="51"/>
      <c r="E1" s="51"/>
      <c r="F1" s="51"/>
      <c r="G1" s="51"/>
      <c r="H1" s="51"/>
    </row>
    <row r="2" s="1" customFormat="true" ht="21.65" customHeight="true" spans="1:8">
      <c r="A2" s="5" t="s">
        <v>1</v>
      </c>
      <c r="B2" s="5"/>
      <c r="C2" s="5"/>
      <c r="D2" s="5"/>
      <c r="E2" s="5"/>
      <c r="F2" s="5"/>
      <c r="G2" s="5"/>
      <c r="H2" s="5"/>
    </row>
    <row r="3" s="2" customFormat="true" ht="16" customHeight="true" spans="1:8">
      <c r="A3" s="6" t="s">
        <v>2</v>
      </c>
      <c r="B3" s="6"/>
      <c r="C3" s="6"/>
      <c r="D3" s="7" t="s">
        <v>483</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39" t="s">
        <v>484</v>
      </c>
      <c r="E5" s="6"/>
      <c r="F5" s="6" t="s">
        <v>8</v>
      </c>
      <c r="G5" s="6" t="s">
        <v>485</v>
      </c>
      <c r="H5" s="6"/>
    </row>
    <row r="6" s="2" customFormat="true" ht="28" customHeight="true" spans="1:8">
      <c r="A6" s="6" t="s">
        <v>306</v>
      </c>
      <c r="B6" s="6"/>
      <c r="C6" s="6"/>
      <c r="D6" s="9"/>
      <c r="E6" s="6" t="s">
        <v>10</v>
      </c>
      <c r="F6" s="6" t="s">
        <v>11</v>
      </c>
      <c r="G6" s="6"/>
      <c r="H6" s="6" t="s">
        <v>307</v>
      </c>
    </row>
    <row r="7" s="2" customFormat="true" ht="16" customHeight="true" spans="1:8">
      <c r="A7" s="6"/>
      <c r="B7" s="6"/>
      <c r="C7" s="6"/>
      <c r="D7" s="9" t="s">
        <v>13</v>
      </c>
      <c r="E7" s="100">
        <v>1203</v>
      </c>
      <c r="F7" s="107">
        <v>1203</v>
      </c>
      <c r="G7" s="108"/>
      <c r="H7" s="109">
        <v>1</v>
      </c>
    </row>
    <row r="8" s="2" customFormat="true" ht="16" customHeight="true" spans="1:8">
      <c r="A8" s="6"/>
      <c r="B8" s="6"/>
      <c r="C8" s="6"/>
      <c r="D8" s="10" t="s">
        <v>308</v>
      </c>
      <c r="E8" s="100">
        <v>1203</v>
      </c>
      <c r="F8" s="107">
        <v>1203</v>
      </c>
      <c r="G8" s="108"/>
      <c r="H8" s="109">
        <v>1</v>
      </c>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39" t="s">
        <v>20</v>
      </c>
      <c r="E12" s="41"/>
      <c r="F12" s="7" t="s">
        <v>408</v>
      </c>
      <c r="G12" s="36"/>
      <c r="H12" s="43"/>
    </row>
    <row r="13" s="2" customFormat="true" ht="12" customHeight="true" spans="1:8">
      <c r="A13" s="15"/>
      <c r="B13" s="16"/>
      <c r="C13" s="17"/>
      <c r="D13" s="39" t="s">
        <v>22</v>
      </c>
      <c r="E13" s="41"/>
      <c r="F13" s="7" t="s">
        <v>409</v>
      </c>
      <c r="G13" s="36"/>
      <c r="H13" s="43"/>
    </row>
    <row r="14" s="2" customFormat="true" ht="12" customHeight="true" spans="1:8">
      <c r="A14" s="15"/>
      <c r="B14" s="16"/>
      <c r="C14" s="17"/>
      <c r="D14" s="39" t="s">
        <v>24</v>
      </c>
      <c r="E14" s="41"/>
      <c r="F14" s="7" t="s">
        <v>410</v>
      </c>
      <c r="G14" s="36"/>
      <c r="H14" s="43"/>
    </row>
    <row r="15" s="2" customFormat="true" ht="12" customHeight="true" spans="1:8">
      <c r="A15" s="15"/>
      <c r="B15" s="16"/>
      <c r="C15" s="17"/>
      <c r="D15" s="39" t="s">
        <v>26</v>
      </c>
      <c r="E15" s="41"/>
      <c r="F15" s="7" t="s">
        <v>411</v>
      </c>
      <c r="G15" s="36"/>
      <c r="H15" s="43"/>
    </row>
    <row r="16" s="2" customFormat="true" ht="12" customHeight="true" spans="1:8">
      <c r="A16" s="15"/>
      <c r="B16" s="16"/>
      <c r="C16" s="17"/>
      <c r="D16" s="39" t="s">
        <v>28</v>
      </c>
      <c r="E16" s="41"/>
      <c r="F16" s="7" t="s">
        <v>412</v>
      </c>
      <c r="G16" s="36"/>
      <c r="H16" s="43"/>
    </row>
    <row r="17" s="2" customFormat="true" ht="12" customHeight="true" spans="1:8">
      <c r="A17" s="15"/>
      <c r="B17" s="16"/>
      <c r="C17" s="17"/>
      <c r="D17" s="39" t="s">
        <v>30</v>
      </c>
      <c r="E17" s="41"/>
      <c r="F17" s="7" t="s">
        <v>413</v>
      </c>
      <c r="G17" s="36"/>
      <c r="H17" s="43"/>
    </row>
    <row r="18" s="2" customFormat="true" ht="15" customHeight="true" spans="1:8">
      <c r="A18" s="19"/>
      <c r="B18" s="20"/>
      <c r="C18" s="21"/>
      <c r="D18" s="39" t="s">
        <v>32</v>
      </c>
      <c r="E18" s="41"/>
      <c r="F18" s="7" t="s">
        <v>486</v>
      </c>
      <c r="G18" s="36"/>
      <c r="H18" s="43"/>
    </row>
    <row r="19" s="2" customFormat="true" ht="16" customHeight="true" spans="1:8">
      <c r="A19" s="22" t="s">
        <v>33</v>
      </c>
      <c r="B19" s="7" t="s">
        <v>34</v>
      </c>
      <c r="C19" s="23"/>
      <c r="D19" s="23"/>
      <c r="E19" s="36"/>
      <c r="F19" s="7" t="s">
        <v>35</v>
      </c>
      <c r="G19" s="23"/>
      <c r="H19" s="36"/>
    </row>
    <row r="20" s="2" customFormat="true" ht="96" customHeight="true" spans="1:8">
      <c r="A20" s="24"/>
      <c r="B20" s="104" t="s">
        <v>487</v>
      </c>
      <c r="C20" s="70"/>
      <c r="D20" s="70"/>
      <c r="E20" s="70"/>
      <c r="F20" s="104" t="s">
        <v>487</v>
      </c>
      <c r="G20" s="70"/>
      <c r="H20" s="70"/>
    </row>
    <row r="21" s="2" customFormat="true" ht="33" customHeight="true" spans="1:8">
      <c r="A21" s="27" t="s">
        <v>38</v>
      </c>
      <c r="B21" s="6" t="s">
        <v>39</v>
      </c>
      <c r="C21" s="6" t="s">
        <v>40</v>
      </c>
      <c r="D21" s="6" t="s">
        <v>41</v>
      </c>
      <c r="E21" s="6"/>
      <c r="F21" s="6" t="s">
        <v>42</v>
      </c>
      <c r="G21" s="6" t="s">
        <v>43</v>
      </c>
      <c r="H21" s="6" t="s">
        <v>44</v>
      </c>
    </row>
    <row r="22" s="2" customFormat="true" ht="21" customHeight="true" spans="1:8">
      <c r="A22" s="27"/>
      <c r="B22" s="71" t="s">
        <v>45</v>
      </c>
      <c r="C22" s="71" t="s">
        <v>46</v>
      </c>
      <c r="D22" s="86" t="s">
        <v>488</v>
      </c>
      <c r="E22" s="97"/>
      <c r="F22" s="98" t="s">
        <v>489</v>
      </c>
      <c r="G22" s="98" t="s">
        <v>489</v>
      </c>
      <c r="H22" s="6"/>
    </row>
    <row r="23" s="2" customFormat="true" ht="19" customHeight="true" spans="1:8">
      <c r="A23" s="27"/>
      <c r="B23" s="72"/>
      <c r="C23" s="28" t="s">
        <v>47</v>
      </c>
      <c r="D23" s="86" t="s">
        <v>490</v>
      </c>
      <c r="E23" s="97"/>
      <c r="F23" s="99" t="s">
        <v>491</v>
      </c>
      <c r="G23" s="99" t="s">
        <v>491</v>
      </c>
      <c r="H23" s="6"/>
    </row>
    <row r="24" s="2" customFormat="true" ht="19" customHeight="true" spans="1:8">
      <c r="A24" s="27"/>
      <c r="B24" s="72"/>
      <c r="C24" s="71" t="s">
        <v>48</v>
      </c>
      <c r="D24" s="86" t="s">
        <v>492</v>
      </c>
      <c r="E24" s="97"/>
      <c r="F24" s="99" t="s">
        <v>493</v>
      </c>
      <c r="G24" s="99" t="s">
        <v>493</v>
      </c>
      <c r="H24" s="6"/>
    </row>
    <row r="25" s="2" customFormat="true" ht="19" customHeight="true" spans="1:8">
      <c r="A25" s="27"/>
      <c r="B25" s="72"/>
      <c r="C25" s="73"/>
      <c r="D25" s="86"/>
      <c r="E25" s="97"/>
      <c r="F25" s="99"/>
      <c r="G25" s="99"/>
      <c r="H25" s="6"/>
    </row>
    <row r="26" s="2" customFormat="true" ht="19" customHeight="true" spans="1:8">
      <c r="A26" s="27"/>
      <c r="B26" s="73"/>
      <c r="C26" s="28" t="s">
        <v>49</v>
      </c>
      <c r="D26" s="113"/>
      <c r="E26" s="114"/>
      <c r="F26" s="98"/>
      <c r="G26" s="98"/>
      <c r="H26" s="6"/>
    </row>
    <row r="27" s="2" customFormat="true" ht="27" customHeight="true" spans="1:8">
      <c r="A27" s="27"/>
      <c r="B27" s="72" t="s">
        <v>51</v>
      </c>
      <c r="C27" s="28" t="s">
        <v>494</v>
      </c>
      <c r="D27" s="113"/>
      <c r="E27" s="114"/>
      <c r="F27" s="98"/>
      <c r="G27" s="98"/>
      <c r="H27" s="6"/>
    </row>
    <row r="28" s="2" customFormat="true" ht="30" customHeight="true" spans="1:8">
      <c r="A28" s="27"/>
      <c r="B28" s="72"/>
      <c r="C28" s="28" t="s">
        <v>53</v>
      </c>
      <c r="D28" s="113" t="s">
        <v>495</v>
      </c>
      <c r="E28" s="114"/>
      <c r="F28" s="98" t="s">
        <v>496</v>
      </c>
      <c r="G28" s="98" t="s">
        <v>496</v>
      </c>
      <c r="H28" s="6"/>
    </row>
    <row r="29" s="2" customFormat="true" ht="27" customHeight="true" spans="1:8">
      <c r="A29" s="27"/>
      <c r="B29" s="72"/>
      <c r="C29" s="28" t="s">
        <v>54</v>
      </c>
      <c r="D29" s="113" t="s">
        <v>220</v>
      </c>
      <c r="E29" s="114"/>
      <c r="F29" s="98" t="s">
        <v>496</v>
      </c>
      <c r="G29" s="98" t="s">
        <v>496</v>
      </c>
      <c r="H29" s="6"/>
    </row>
    <row r="30" s="2" customFormat="true" ht="33" customHeight="true" spans="1:8">
      <c r="A30" s="27"/>
      <c r="B30" s="73"/>
      <c r="C30" s="28" t="s">
        <v>55</v>
      </c>
      <c r="D30" s="113"/>
      <c r="E30" s="114"/>
      <c r="F30" s="98"/>
      <c r="G30" s="98"/>
      <c r="H30" s="6"/>
    </row>
    <row r="31" s="2" customFormat="true" ht="39" customHeight="true" spans="1:8">
      <c r="A31" s="27"/>
      <c r="B31" s="28" t="s">
        <v>56</v>
      </c>
      <c r="C31" s="28" t="s">
        <v>57</v>
      </c>
      <c r="D31" s="113" t="s">
        <v>179</v>
      </c>
      <c r="E31" s="114"/>
      <c r="F31" s="98" t="s">
        <v>497</v>
      </c>
      <c r="G31" s="99" t="s">
        <v>180</v>
      </c>
      <c r="H31" s="6"/>
    </row>
    <row r="32" s="2" customFormat="true" ht="16" customHeight="true" spans="1:8">
      <c r="A32" s="88" t="s">
        <v>58</v>
      </c>
      <c r="B32" s="89"/>
      <c r="C32" s="90"/>
      <c r="D32" s="91" t="s">
        <v>112</v>
      </c>
      <c r="E32" s="101"/>
      <c r="F32" s="101"/>
      <c r="G32" s="101"/>
      <c r="H32" s="102"/>
    </row>
    <row r="33" s="2" customFormat="true" ht="16" customHeight="true" spans="1:8">
      <c r="A33" s="92" t="s">
        <v>60</v>
      </c>
      <c r="B33" s="93" t="s">
        <v>61</v>
      </c>
      <c r="C33" s="94"/>
      <c r="D33" s="94"/>
      <c r="E33" s="94"/>
      <c r="F33" s="94"/>
      <c r="G33" s="94"/>
      <c r="H33" s="94"/>
    </row>
  </sheetData>
  <mergeCells count="47">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A32:C32"/>
    <mergeCell ref="D32:H32"/>
    <mergeCell ref="B33:H33"/>
    <mergeCell ref="A19:A20"/>
    <mergeCell ref="A21:A31"/>
    <mergeCell ref="B22:B26"/>
    <mergeCell ref="B27:B30"/>
    <mergeCell ref="C24:C25"/>
    <mergeCell ref="A6:C10"/>
    <mergeCell ref="A11:C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6"/>
  <sheetViews>
    <sheetView topLeftCell="A13" workbookViewId="0">
      <selection activeCell="N15" sqref="N15"/>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50" t="s">
        <v>498</v>
      </c>
      <c r="B1" s="51"/>
      <c r="C1" s="51"/>
      <c r="D1" s="51"/>
      <c r="E1" s="51"/>
      <c r="F1" s="51"/>
      <c r="G1" s="51"/>
      <c r="H1" s="51"/>
    </row>
    <row r="2" ht="21.65" customHeight="true" spans="1:8">
      <c r="A2" s="52" t="s">
        <v>1</v>
      </c>
      <c r="B2" s="52"/>
      <c r="C2" s="52"/>
      <c r="D2" s="52"/>
      <c r="E2" s="52"/>
      <c r="F2" s="52"/>
      <c r="G2" s="52"/>
      <c r="H2" s="52"/>
    </row>
    <row r="3" s="2" customFormat="true" ht="16" customHeight="true" spans="1:8">
      <c r="A3" s="6" t="s">
        <v>2</v>
      </c>
      <c r="B3" s="6"/>
      <c r="C3" s="6"/>
      <c r="D3" s="7" t="s">
        <v>3</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39" t="s">
        <v>499</v>
      </c>
      <c r="E5" s="6"/>
      <c r="F5" s="6" t="s">
        <v>8</v>
      </c>
      <c r="G5" s="6" t="s">
        <v>500</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100">
        <v>1067</v>
      </c>
      <c r="F7" s="107">
        <v>406</v>
      </c>
      <c r="G7" s="108"/>
      <c r="H7" s="109">
        <v>0.3805</v>
      </c>
    </row>
    <row r="8" s="2" customFormat="true" ht="16" customHeight="true" spans="1:8">
      <c r="A8" s="6"/>
      <c r="B8" s="6"/>
      <c r="C8" s="6"/>
      <c r="D8" s="10" t="s">
        <v>308</v>
      </c>
      <c r="E8" s="100">
        <v>1067</v>
      </c>
      <c r="F8" s="107">
        <v>406</v>
      </c>
      <c r="G8" s="108"/>
      <c r="H8" s="109">
        <v>0.3805</v>
      </c>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408</v>
      </c>
      <c r="G12" s="36"/>
      <c r="H12" s="43"/>
    </row>
    <row r="13" s="2" customFormat="true" ht="12" customHeight="true" spans="1:8">
      <c r="A13" s="15"/>
      <c r="B13" s="16"/>
      <c r="C13" s="17"/>
      <c r="D13" s="18" t="s">
        <v>22</v>
      </c>
      <c r="E13" s="41"/>
      <c r="F13" s="7" t="s">
        <v>409</v>
      </c>
      <c r="G13" s="36"/>
      <c r="H13" s="43"/>
    </row>
    <row r="14" s="2" customFormat="true" ht="12" customHeight="true" spans="1:8">
      <c r="A14" s="15"/>
      <c r="B14" s="16"/>
      <c r="C14" s="17"/>
      <c r="D14" s="18" t="s">
        <v>24</v>
      </c>
      <c r="E14" s="41"/>
      <c r="F14" s="7" t="s">
        <v>410</v>
      </c>
      <c r="G14" s="36"/>
      <c r="H14" s="43"/>
    </row>
    <row r="15" s="2" customFormat="true" ht="12" customHeight="true" spans="1:8">
      <c r="A15" s="15"/>
      <c r="B15" s="16"/>
      <c r="C15" s="17"/>
      <c r="D15" s="18" t="s">
        <v>26</v>
      </c>
      <c r="E15" s="41"/>
      <c r="F15" s="7" t="s">
        <v>411</v>
      </c>
      <c r="G15" s="36"/>
      <c r="H15" s="43"/>
    </row>
    <row r="16" s="2" customFormat="true" ht="12" customHeight="true" spans="1:8">
      <c r="A16" s="15"/>
      <c r="B16" s="16"/>
      <c r="C16" s="17"/>
      <c r="D16" s="18" t="s">
        <v>28</v>
      </c>
      <c r="E16" s="41"/>
      <c r="F16" s="7" t="s">
        <v>412</v>
      </c>
      <c r="G16" s="36"/>
      <c r="H16" s="43"/>
    </row>
    <row r="17" s="2" customFormat="true" ht="12" customHeight="true" spans="1:8">
      <c r="A17" s="15"/>
      <c r="B17" s="16"/>
      <c r="C17" s="17"/>
      <c r="D17" s="18" t="s">
        <v>30</v>
      </c>
      <c r="E17" s="41"/>
      <c r="F17" s="7" t="s">
        <v>413</v>
      </c>
      <c r="G17" s="36"/>
      <c r="H17" s="43"/>
    </row>
    <row r="18" s="2" customFormat="true" ht="12" customHeight="true" spans="1:8">
      <c r="A18" s="19"/>
      <c r="B18" s="20"/>
      <c r="C18" s="21"/>
      <c r="D18" s="18" t="s">
        <v>32</v>
      </c>
      <c r="E18" s="41"/>
      <c r="F18" s="7" t="s">
        <v>414</v>
      </c>
      <c r="G18" s="36"/>
      <c r="H18" s="43"/>
    </row>
    <row r="19" s="2" customFormat="true" ht="16" customHeight="true" spans="1:8">
      <c r="A19" s="22" t="s">
        <v>33</v>
      </c>
      <c r="B19" s="7" t="s">
        <v>34</v>
      </c>
      <c r="C19" s="23"/>
      <c r="D19" s="23"/>
      <c r="E19" s="36"/>
      <c r="F19" s="7" t="s">
        <v>35</v>
      </c>
      <c r="G19" s="23"/>
      <c r="H19" s="36"/>
    </row>
    <row r="20" s="2" customFormat="true" ht="63" customHeight="true" spans="1:8">
      <c r="A20" s="24"/>
      <c r="B20" s="104" t="s">
        <v>501</v>
      </c>
      <c r="C20" s="70"/>
      <c r="D20" s="70"/>
      <c r="E20" s="70"/>
      <c r="F20" s="104" t="s">
        <v>502</v>
      </c>
      <c r="G20" s="70"/>
      <c r="H20" s="70"/>
    </row>
    <row r="21" s="2" customFormat="true" ht="33" customHeight="true" spans="1:8">
      <c r="A21" s="27" t="s">
        <v>38</v>
      </c>
      <c r="B21" s="6" t="s">
        <v>39</v>
      </c>
      <c r="C21" s="6" t="s">
        <v>40</v>
      </c>
      <c r="D21" s="6" t="s">
        <v>41</v>
      </c>
      <c r="E21" s="6"/>
      <c r="F21" s="6" t="s">
        <v>42</v>
      </c>
      <c r="G21" s="6" t="s">
        <v>43</v>
      </c>
      <c r="H21" s="6" t="s">
        <v>44</v>
      </c>
    </row>
    <row r="22" s="2" customFormat="true" ht="21" customHeight="true" spans="1:8">
      <c r="A22" s="27"/>
      <c r="B22" s="71" t="s">
        <v>45</v>
      </c>
      <c r="C22" s="71" t="s">
        <v>46</v>
      </c>
      <c r="D22" s="105" t="s">
        <v>503</v>
      </c>
      <c r="E22" s="110"/>
      <c r="F22" s="100" t="s">
        <v>504</v>
      </c>
      <c r="G22" s="100" t="s">
        <v>504</v>
      </c>
      <c r="H22" s="6"/>
    </row>
    <row r="23" s="2" customFormat="true" ht="28" customHeight="true" spans="1:8">
      <c r="A23" s="27"/>
      <c r="B23" s="72"/>
      <c r="C23" s="72"/>
      <c r="D23" s="105" t="s">
        <v>505</v>
      </c>
      <c r="E23" s="110"/>
      <c r="F23" s="100" t="s">
        <v>504</v>
      </c>
      <c r="G23" s="100" t="s">
        <v>504</v>
      </c>
      <c r="H23" s="6"/>
    </row>
    <row r="24" s="2" customFormat="true" ht="21" customHeight="true" spans="1:8">
      <c r="A24" s="27"/>
      <c r="B24" s="72"/>
      <c r="C24" s="72"/>
      <c r="D24" s="105" t="s">
        <v>506</v>
      </c>
      <c r="E24" s="110"/>
      <c r="F24" s="100" t="s">
        <v>504</v>
      </c>
      <c r="G24" s="100" t="s">
        <v>504</v>
      </c>
      <c r="H24" s="6"/>
    </row>
    <row r="25" s="2" customFormat="true" ht="38" customHeight="true" spans="1:8">
      <c r="A25" s="27"/>
      <c r="B25" s="72"/>
      <c r="C25" s="73"/>
      <c r="D25" s="105" t="s">
        <v>507</v>
      </c>
      <c r="E25" s="110"/>
      <c r="F25" s="100" t="s">
        <v>504</v>
      </c>
      <c r="G25" s="100" t="s">
        <v>508</v>
      </c>
      <c r="H25" s="6"/>
    </row>
    <row r="26" s="2" customFormat="true" ht="19" customHeight="true" spans="1:8">
      <c r="A26" s="27"/>
      <c r="B26" s="72"/>
      <c r="C26" s="28" t="s">
        <v>47</v>
      </c>
      <c r="D26" s="105" t="s">
        <v>509</v>
      </c>
      <c r="E26" s="110"/>
      <c r="F26" s="111">
        <v>1</v>
      </c>
      <c r="G26" s="111">
        <v>0.75</v>
      </c>
      <c r="H26" s="6"/>
    </row>
    <row r="27" s="2" customFormat="true" ht="19" customHeight="true" spans="1:8">
      <c r="A27" s="27"/>
      <c r="B27" s="72"/>
      <c r="C27" s="71" t="s">
        <v>48</v>
      </c>
      <c r="D27" s="105" t="s">
        <v>510</v>
      </c>
      <c r="E27" s="110"/>
      <c r="F27" s="111">
        <v>1</v>
      </c>
      <c r="G27" s="111">
        <v>0.75</v>
      </c>
      <c r="H27" s="6"/>
    </row>
    <row r="28" s="2" customFormat="true" ht="19" customHeight="true" spans="1:8">
      <c r="A28" s="27"/>
      <c r="B28" s="72"/>
      <c r="C28" s="73"/>
      <c r="D28" s="105" t="s">
        <v>511</v>
      </c>
      <c r="E28" s="110"/>
      <c r="F28" s="111">
        <v>1</v>
      </c>
      <c r="G28" s="111">
        <v>0.75</v>
      </c>
      <c r="H28" s="6"/>
    </row>
    <row r="29" s="2" customFormat="true" ht="19" customHeight="true" spans="1:8">
      <c r="A29" s="27"/>
      <c r="B29" s="73"/>
      <c r="C29" s="28" t="s">
        <v>49</v>
      </c>
      <c r="D29" s="106" t="s">
        <v>512</v>
      </c>
      <c r="E29" s="112"/>
      <c r="F29" s="100" t="s">
        <v>513</v>
      </c>
      <c r="G29" s="100" t="s">
        <v>513</v>
      </c>
      <c r="H29" s="6"/>
    </row>
    <row r="30" s="2" customFormat="true" ht="27" customHeight="true" spans="1:8">
      <c r="A30" s="27"/>
      <c r="B30" s="72" t="s">
        <v>51</v>
      </c>
      <c r="C30" s="28" t="s">
        <v>494</v>
      </c>
      <c r="D30" s="106" t="s">
        <v>514</v>
      </c>
      <c r="E30" s="112"/>
      <c r="F30" s="100" t="s">
        <v>515</v>
      </c>
      <c r="G30" s="100" t="s">
        <v>515</v>
      </c>
      <c r="H30" s="6"/>
    </row>
    <row r="31" s="2" customFormat="true" ht="24" customHeight="true" spans="1:8">
      <c r="A31" s="27"/>
      <c r="B31" s="72"/>
      <c r="C31" s="28" t="s">
        <v>53</v>
      </c>
      <c r="D31" s="106" t="s">
        <v>516</v>
      </c>
      <c r="E31" s="112"/>
      <c r="F31" s="100" t="s">
        <v>515</v>
      </c>
      <c r="G31" s="100" t="s">
        <v>515</v>
      </c>
      <c r="H31" s="6"/>
    </row>
    <row r="32" s="2" customFormat="true" ht="24" customHeight="true" spans="1:8">
      <c r="A32" s="27"/>
      <c r="B32" s="72"/>
      <c r="C32" s="28" t="s">
        <v>54</v>
      </c>
      <c r="D32" s="106" t="s">
        <v>517</v>
      </c>
      <c r="E32" s="112"/>
      <c r="F32" s="100" t="s">
        <v>515</v>
      </c>
      <c r="G32" s="100" t="s">
        <v>515</v>
      </c>
      <c r="H32" s="6"/>
    </row>
    <row r="33" s="2" customFormat="true" ht="24" customHeight="true" spans="1:8">
      <c r="A33" s="27"/>
      <c r="B33" s="73"/>
      <c r="C33" s="28" t="s">
        <v>55</v>
      </c>
      <c r="D33" s="106" t="s">
        <v>518</v>
      </c>
      <c r="E33" s="112"/>
      <c r="F33" s="100" t="s">
        <v>515</v>
      </c>
      <c r="G33" s="100" t="s">
        <v>515</v>
      </c>
      <c r="H33" s="6"/>
    </row>
    <row r="34" s="2" customFormat="true" ht="13" customHeight="true" spans="1:8">
      <c r="A34" s="27"/>
      <c r="B34" s="28" t="s">
        <v>56</v>
      </c>
      <c r="C34" s="28" t="s">
        <v>57</v>
      </c>
      <c r="D34" s="106" t="s">
        <v>179</v>
      </c>
      <c r="E34" s="112"/>
      <c r="F34" s="100" t="s">
        <v>497</v>
      </c>
      <c r="G34" s="111" t="s">
        <v>180</v>
      </c>
      <c r="H34" s="6"/>
    </row>
    <row r="35" s="2" customFormat="true" ht="16" customHeight="true" spans="1:8">
      <c r="A35" s="88" t="s">
        <v>58</v>
      </c>
      <c r="B35" s="89"/>
      <c r="C35" s="90"/>
      <c r="D35" s="91" t="s">
        <v>227</v>
      </c>
      <c r="E35" s="101"/>
      <c r="F35" s="101"/>
      <c r="G35" s="101"/>
      <c r="H35" s="102"/>
    </row>
    <row r="36" s="2" customFormat="true" ht="16" customHeight="true" spans="1:8">
      <c r="A36" s="92" t="s">
        <v>60</v>
      </c>
      <c r="B36" s="93" t="s">
        <v>61</v>
      </c>
      <c r="C36" s="94"/>
      <c r="D36" s="94"/>
      <c r="E36" s="94"/>
      <c r="F36" s="94"/>
      <c r="G36" s="94"/>
      <c r="H36" s="94"/>
    </row>
  </sheetData>
  <mergeCells count="5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35:C35"/>
    <mergeCell ref="D35:H35"/>
    <mergeCell ref="B36:H36"/>
    <mergeCell ref="A19:A20"/>
    <mergeCell ref="A21:A34"/>
    <mergeCell ref="B22:B29"/>
    <mergeCell ref="B30:B33"/>
    <mergeCell ref="C22:C25"/>
    <mergeCell ref="C27:C28"/>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F11" sqref="F11:G18"/>
    </sheetView>
  </sheetViews>
  <sheetFormatPr defaultColWidth="9" defaultRowHeight="13.5"/>
  <cols>
    <col min="1" max="2" width="4.625" style="1" customWidth="true"/>
    <col min="3" max="3" width="10.25" style="1" customWidth="true"/>
    <col min="4" max="4" width="18.625" style="1" customWidth="true"/>
    <col min="5" max="5" width="15.175" style="1" customWidth="true"/>
    <col min="6" max="6" width="12.9083333333333" style="1" customWidth="true"/>
    <col min="7" max="7" width="13.625" style="1" customWidth="true"/>
    <col min="8" max="8" width="17.875" style="1" customWidth="true"/>
    <col min="9" max="16384" width="9" style="1"/>
  </cols>
  <sheetData>
    <row r="1" s="1" customFormat="true" ht="30" customHeight="true" spans="1:8">
      <c r="A1" s="50" t="s">
        <v>519</v>
      </c>
      <c r="B1" s="51"/>
      <c r="C1" s="51"/>
      <c r="D1" s="51"/>
      <c r="E1" s="51"/>
      <c r="F1" s="51"/>
      <c r="G1" s="51"/>
      <c r="H1" s="51"/>
    </row>
    <row r="2" s="1" customFormat="true" ht="21.65" customHeight="true" spans="1:8">
      <c r="A2" s="5" t="s">
        <v>1</v>
      </c>
      <c r="B2" s="5"/>
      <c r="C2" s="5"/>
      <c r="D2" s="5"/>
      <c r="E2" s="5"/>
      <c r="F2" s="5"/>
      <c r="G2" s="5"/>
      <c r="H2" s="5"/>
    </row>
    <row r="3" s="2" customFormat="true" ht="16" customHeight="true" spans="1:8">
      <c r="A3" s="6" t="s">
        <v>2</v>
      </c>
      <c r="B3" s="6"/>
      <c r="C3" s="6"/>
      <c r="D3" s="7" t="s">
        <v>3</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39" t="s">
        <v>406</v>
      </c>
      <c r="E5" s="6"/>
      <c r="F5" s="6" t="s">
        <v>8</v>
      </c>
      <c r="G5" s="6" t="s">
        <v>520</v>
      </c>
      <c r="H5" s="6"/>
    </row>
    <row r="6" s="2" customFormat="true" ht="28" customHeight="true" spans="1:8">
      <c r="A6" s="6" t="s">
        <v>306</v>
      </c>
      <c r="B6" s="6"/>
      <c r="C6" s="6"/>
      <c r="D6" s="9"/>
      <c r="E6" s="6" t="s">
        <v>10</v>
      </c>
      <c r="F6" s="6" t="s">
        <v>11</v>
      </c>
      <c r="G6" s="6"/>
      <c r="H6" s="6" t="s">
        <v>307</v>
      </c>
    </row>
    <row r="7" s="2" customFormat="true" ht="16" customHeight="true" spans="1:8">
      <c r="A7" s="6"/>
      <c r="B7" s="6"/>
      <c r="C7" s="6"/>
      <c r="D7" s="9" t="s">
        <v>13</v>
      </c>
      <c r="E7" s="39"/>
      <c r="F7" s="6"/>
      <c r="G7" s="6"/>
      <c r="H7" s="40"/>
    </row>
    <row r="8" s="2" customFormat="true" ht="16" customHeight="true" spans="1:8">
      <c r="A8" s="6"/>
      <c r="B8" s="6"/>
      <c r="C8" s="6"/>
      <c r="D8" s="10" t="s">
        <v>308</v>
      </c>
      <c r="E8" s="39">
        <v>884</v>
      </c>
      <c r="F8" s="6">
        <v>884</v>
      </c>
      <c r="G8" s="6"/>
      <c r="H8" s="40">
        <v>1</v>
      </c>
    </row>
    <row r="9" s="2" customFormat="true" ht="16" customHeight="true" spans="1:8">
      <c r="A9" s="6"/>
      <c r="B9" s="6"/>
      <c r="C9" s="6"/>
      <c r="D9" s="9" t="s">
        <v>65</v>
      </c>
      <c r="E9" s="39"/>
      <c r="F9" s="6"/>
      <c r="G9" s="6"/>
      <c r="H9" s="45"/>
    </row>
    <row r="10" s="2" customFormat="true" ht="13" customHeight="true" spans="1:8">
      <c r="A10" s="6"/>
      <c r="B10" s="6"/>
      <c r="C10" s="6"/>
      <c r="D10" s="11" t="s">
        <v>66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95" t="s">
        <v>408</v>
      </c>
      <c r="G12" s="96"/>
      <c r="H12" s="14" t="s">
        <v>61</v>
      </c>
    </row>
    <row r="13" s="2" customFormat="true" ht="12" customHeight="true" spans="1:8">
      <c r="A13" s="15"/>
      <c r="B13" s="16"/>
      <c r="C13" s="17"/>
      <c r="D13" s="18" t="s">
        <v>22</v>
      </c>
      <c r="E13" s="41"/>
      <c r="F13" s="95" t="s">
        <v>409</v>
      </c>
      <c r="G13" s="96"/>
      <c r="H13" s="17"/>
    </row>
    <row r="14" s="2" customFormat="true" ht="12" customHeight="true" spans="1:8">
      <c r="A14" s="15"/>
      <c r="B14" s="16"/>
      <c r="C14" s="17"/>
      <c r="D14" s="18" t="s">
        <v>24</v>
      </c>
      <c r="E14" s="41"/>
      <c r="F14" s="95" t="s">
        <v>410</v>
      </c>
      <c r="G14" s="96"/>
      <c r="H14" s="17"/>
    </row>
    <row r="15" s="2" customFormat="true" ht="12" customHeight="true" spans="1:8">
      <c r="A15" s="15"/>
      <c r="B15" s="16"/>
      <c r="C15" s="17"/>
      <c r="D15" s="18" t="s">
        <v>26</v>
      </c>
      <c r="E15" s="41"/>
      <c r="F15" s="95" t="s">
        <v>411</v>
      </c>
      <c r="G15" s="96"/>
      <c r="H15" s="17"/>
    </row>
    <row r="16" s="2" customFormat="true" ht="12" customHeight="true" spans="1:8">
      <c r="A16" s="15"/>
      <c r="B16" s="16"/>
      <c r="C16" s="17"/>
      <c r="D16" s="18" t="s">
        <v>28</v>
      </c>
      <c r="E16" s="41"/>
      <c r="F16" s="95" t="s">
        <v>412</v>
      </c>
      <c r="G16" s="96"/>
      <c r="H16" s="17"/>
    </row>
    <row r="17" s="2" customFormat="true" ht="12" customHeight="true" spans="1:8">
      <c r="A17" s="15"/>
      <c r="B17" s="16"/>
      <c r="C17" s="17"/>
      <c r="D17" s="18" t="s">
        <v>30</v>
      </c>
      <c r="E17" s="41"/>
      <c r="F17" s="95" t="s">
        <v>413</v>
      </c>
      <c r="G17" s="96"/>
      <c r="H17" s="17"/>
    </row>
    <row r="18" s="2" customFormat="true" ht="15" customHeight="true" spans="1:8">
      <c r="A18" s="19"/>
      <c r="B18" s="20"/>
      <c r="C18" s="21"/>
      <c r="D18" s="18" t="s">
        <v>32</v>
      </c>
      <c r="E18" s="41"/>
      <c r="F18" s="95" t="s">
        <v>414</v>
      </c>
      <c r="G18" s="96"/>
      <c r="H18" s="21"/>
    </row>
    <row r="19" s="2" customFormat="true" ht="16" customHeight="true" spans="1:8">
      <c r="A19" s="22" t="s">
        <v>33</v>
      </c>
      <c r="B19" s="7" t="s">
        <v>34</v>
      </c>
      <c r="C19" s="23"/>
      <c r="D19" s="23"/>
      <c r="E19" s="36"/>
      <c r="F19" s="7" t="s">
        <v>35</v>
      </c>
      <c r="G19" s="23"/>
      <c r="H19" s="36"/>
    </row>
    <row r="20" s="2" customFormat="true" ht="38" customHeight="true" spans="1:8">
      <c r="A20" s="24"/>
      <c r="B20" s="53"/>
      <c r="C20" s="6"/>
      <c r="D20" s="6"/>
      <c r="E20" s="6"/>
      <c r="F20" s="53"/>
      <c r="G20" s="6"/>
      <c r="H20" s="6"/>
    </row>
    <row r="21" s="2" customFormat="true" ht="26" customHeight="true" spans="1:8">
      <c r="A21" s="27" t="s">
        <v>38</v>
      </c>
      <c r="B21" s="6" t="s">
        <v>39</v>
      </c>
      <c r="C21" s="6" t="s">
        <v>40</v>
      </c>
      <c r="D21" s="6" t="s">
        <v>41</v>
      </c>
      <c r="E21" s="6"/>
      <c r="F21" s="6" t="s">
        <v>42</v>
      </c>
      <c r="G21" s="6" t="s">
        <v>43</v>
      </c>
      <c r="H21" s="6" t="s">
        <v>44</v>
      </c>
    </row>
    <row r="22" s="2" customFormat="true" ht="29" customHeight="true" spans="1:8">
      <c r="A22" s="27"/>
      <c r="B22" s="85" t="s">
        <v>45</v>
      </c>
      <c r="C22" s="28" t="s">
        <v>46</v>
      </c>
      <c r="D22" s="43" t="s">
        <v>521</v>
      </c>
      <c r="E22" s="45"/>
      <c r="F22" s="6">
        <v>1</v>
      </c>
      <c r="G22" s="6" t="s">
        <v>522</v>
      </c>
      <c r="H22" s="6"/>
    </row>
    <row r="23" s="2" customFormat="true" ht="15" customHeight="true" spans="1:11">
      <c r="A23" s="27"/>
      <c r="B23" s="85"/>
      <c r="C23" s="28"/>
      <c r="D23" s="43" t="s">
        <v>523</v>
      </c>
      <c r="E23" s="45"/>
      <c r="F23" s="6">
        <v>1</v>
      </c>
      <c r="G23" s="6" t="s">
        <v>522</v>
      </c>
      <c r="H23" s="6"/>
      <c r="K23" s="10"/>
    </row>
    <row r="24" s="2" customFormat="true" ht="30" customHeight="true" spans="1:11">
      <c r="A24" s="27"/>
      <c r="B24" s="85"/>
      <c r="C24" s="28"/>
      <c r="D24" s="43" t="s">
        <v>524</v>
      </c>
      <c r="E24" s="45"/>
      <c r="F24" s="6">
        <v>1</v>
      </c>
      <c r="G24" s="6" t="s">
        <v>522</v>
      </c>
      <c r="H24" s="6"/>
      <c r="K24" s="103"/>
    </row>
    <row r="25" s="2" customFormat="true" ht="13" customHeight="true" spans="1:8">
      <c r="A25" s="27"/>
      <c r="B25" s="28"/>
      <c r="C25" s="71" t="s">
        <v>47</v>
      </c>
      <c r="D25" s="45" t="s">
        <v>525</v>
      </c>
      <c r="E25" s="45"/>
      <c r="F25" s="40">
        <v>1</v>
      </c>
      <c r="G25" s="40">
        <v>1</v>
      </c>
      <c r="H25" s="6"/>
    </row>
    <row r="26" s="2" customFormat="true" ht="13" customHeight="true" spans="1:8">
      <c r="A26" s="27"/>
      <c r="B26" s="28"/>
      <c r="C26" s="28" t="s">
        <v>48</v>
      </c>
      <c r="D26" s="45" t="s">
        <v>526</v>
      </c>
      <c r="E26" s="45"/>
      <c r="F26" s="40">
        <v>1</v>
      </c>
      <c r="G26" s="57">
        <v>1</v>
      </c>
      <c r="H26" s="6"/>
    </row>
    <row r="27" s="2" customFormat="true" ht="13" customHeight="true" spans="1:8">
      <c r="A27" s="27"/>
      <c r="B27" s="28"/>
      <c r="C27" s="28" t="s">
        <v>49</v>
      </c>
      <c r="D27" s="45" t="s">
        <v>419</v>
      </c>
      <c r="E27" s="45"/>
      <c r="F27" s="39">
        <v>884</v>
      </c>
      <c r="G27" s="40">
        <v>1</v>
      </c>
      <c r="H27" s="6"/>
    </row>
    <row r="28" s="2" customFormat="true" ht="13" customHeight="true" spans="1:8">
      <c r="A28" s="27"/>
      <c r="B28" s="28"/>
      <c r="C28" s="28"/>
      <c r="D28" s="86" t="s">
        <v>527</v>
      </c>
      <c r="E28" s="97"/>
      <c r="F28" s="98" t="s">
        <v>513</v>
      </c>
      <c r="G28" s="98" t="s">
        <v>513</v>
      </c>
      <c r="H28" s="6"/>
    </row>
    <row r="29" s="2" customFormat="true" ht="13" customHeight="true" spans="1:8">
      <c r="A29" s="27"/>
      <c r="B29" s="28"/>
      <c r="C29" s="28"/>
      <c r="D29" s="45"/>
      <c r="E29" s="45"/>
      <c r="F29" s="6"/>
      <c r="G29" s="10"/>
      <c r="H29" s="6"/>
    </row>
    <row r="30" s="2" customFormat="true" ht="13" customHeight="true" spans="1:8">
      <c r="A30" s="27"/>
      <c r="B30" s="28"/>
      <c r="C30" s="28" t="s">
        <v>50</v>
      </c>
      <c r="D30" s="45"/>
      <c r="E30" s="45"/>
      <c r="F30" s="6"/>
      <c r="G30" s="10"/>
      <c r="H30" s="6"/>
    </row>
    <row r="31" s="2" customFormat="true" ht="13" customHeight="true" spans="1:8">
      <c r="A31" s="27"/>
      <c r="B31" s="28" t="s">
        <v>51</v>
      </c>
      <c r="C31" s="28" t="s">
        <v>52</v>
      </c>
      <c r="D31" s="87" t="s">
        <v>528</v>
      </c>
      <c r="E31" s="87"/>
      <c r="F31" s="99">
        <v>1</v>
      </c>
      <c r="G31" s="99">
        <v>1</v>
      </c>
      <c r="H31" s="6"/>
    </row>
    <row r="32" s="2" customFormat="true" ht="13" customHeight="true" spans="1:8">
      <c r="A32" s="27"/>
      <c r="B32" s="28"/>
      <c r="C32" s="28"/>
      <c r="D32" s="45" t="s">
        <v>529</v>
      </c>
      <c r="E32" s="45"/>
      <c r="F32" s="98" t="s">
        <v>530</v>
      </c>
      <c r="G32" s="98" t="s">
        <v>531</v>
      </c>
      <c r="H32" s="6"/>
    </row>
    <row r="33" s="2" customFormat="true" ht="13" customHeight="true" spans="1:8">
      <c r="A33" s="27"/>
      <c r="B33" s="28"/>
      <c r="C33" s="28" t="s">
        <v>53</v>
      </c>
      <c r="D33" s="86" t="s">
        <v>532</v>
      </c>
      <c r="E33" s="97"/>
      <c r="F33" s="98" t="s">
        <v>515</v>
      </c>
      <c r="G33" s="98" t="s">
        <v>515</v>
      </c>
      <c r="H33" s="6"/>
    </row>
    <row r="34" s="2" customFormat="true" ht="13" customHeight="true" spans="1:8">
      <c r="A34" s="27"/>
      <c r="B34" s="28"/>
      <c r="C34" s="28"/>
      <c r="D34" s="86" t="s">
        <v>533</v>
      </c>
      <c r="E34" s="97"/>
      <c r="F34" s="98" t="s">
        <v>152</v>
      </c>
      <c r="G34" s="98" t="s">
        <v>515</v>
      </c>
      <c r="H34" s="6"/>
    </row>
    <row r="35" s="2" customFormat="true" ht="13" customHeight="true" spans="1:8">
      <c r="A35" s="27"/>
      <c r="B35" s="28"/>
      <c r="C35" s="28" t="s">
        <v>54</v>
      </c>
      <c r="D35" s="86" t="s">
        <v>534</v>
      </c>
      <c r="E35" s="97"/>
      <c r="F35" s="98" t="s">
        <v>152</v>
      </c>
      <c r="G35" s="98" t="s">
        <v>515</v>
      </c>
      <c r="H35" s="6"/>
    </row>
    <row r="36" s="2" customFormat="true" ht="13" customHeight="true" spans="1:8">
      <c r="A36" s="27"/>
      <c r="B36" s="28"/>
      <c r="C36" s="28"/>
      <c r="D36" s="45" t="s">
        <v>535</v>
      </c>
      <c r="E36" s="45"/>
      <c r="F36" s="98" t="s">
        <v>152</v>
      </c>
      <c r="G36" s="100" t="s">
        <v>515</v>
      </c>
      <c r="H36" s="6"/>
    </row>
    <row r="37" s="2" customFormat="true" ht="13" customHeight="true" spans="1:8">
      <c r="A37" s="27"/>
      <c r="B37" s="28"/>
      <c r="C37" s="28"/>
      <c r="D37" s="45"/>
      <c r="E37" s="45"/>
      <c r="F37" s="10"/>
      <c r="G37" s="10"/>
      <c r="H37" s="6"/>
    </row>
    <row r="38" s="2" customFormat="true" ht="13" customHeight="true" spans="1:8">
      <c r="A38" s="27"/>
      <c r="B38" s="28"/>
      <c r="C38" s="28" t="s">
        <v>55</v>
      </c>
      <c r="D38" s="45" t="s">
        <v>536</v>
      </c>
      <c r="E38" s="45"/>
      <c r="F38" s="6" t="s">
        <v>152</v>
      </c>
      <c r="G38" s="6" t="s">
        <v>515</v>
      </c>
      <c r="H38" s="6"/>
    </row>
    <row r="39" s="2" customFormat="true" ht="13" customHeight="true" spans="1:8">
      <c r="A39" s="27"/>
      <c r="B39" s="28"/>
      <c r="C39" s="28"/>
      <c r="D39" s="45"/>
      <c r="E39" s="45"/>
      <c r="F39" s="10"/>
      <c r="G39" s="10"/>
      <c r="H39" s="6"/>
    </row>
    <row r="40" s="2" customFormat="true" ht="13" customHeight="true" spans="1:8">
      <c r="A40" s="27"/>
      <c r="B40" s="28"/>
      <c r="C40" s="28"/>
      <c r="D40" s="45"/>
      <c r="E40" s="45"/>
      <c r="F40" s="10"/>
      <c r="G40" s="10"/>
      <c r="H40" s="6"/>
    </row>
    <row r="41" s="2" customFormat="true" ht="13" customHeight="true" spans="1:8">
      <c r="A41" s="27"/>
      <c r="B41" s="28"/>
      <c r="C41" s="28" t="s">
        <v>50</v>
      </c>
      <c r="D41" s="45"/>
      <c r="E41" s="45"/>
      <c r="F41" s="10"/>
      <c r="G41" s="10"/>
      <c r="H41" s="6"/>
    </row>
    <row r="42" s="2" customFormat="true" ht="13" customHeight="true" spans="1:8">
      <c r="A42" s="27"/>
      <c r="B42" s="28" t="s">
        <v>56</v>
      </c>
      <c r="C42" s="28" t="s">
        <v>57</v>
      </c>
      <c r="D42" s="45" t="s">
        <v>427</v>
      </c>
      <c r="E42" s="45"/>
      <c r="F42" s="6" t="s">
        <v>180</v>
      </c>
      <c r="G42" s="40">
        <v>0.95</v>
      </c>
      <c r="H42" s="6"/>
    </row>
    <row r="43" s="2" customFormat="true" ht="13" customHeight="true" spans="1:8">
      <c r="A43" s="27"/>
      <c r="B43" s="28"/>
      <c r="C43" s="28"/>
      <c r="D43" s="6"/>
      <c r="E43" s="6"/>
      <c r="F43" s="10"/>
      <c r="G43" s="10"/>
      <c r="H43" s="6"/>
    </row>
    <row r="44" s="2" customFormat="true" ht="13" customHeight="true" spans="1:8">
      <c r="A44" s="27"/>
      <c r="B44" s="28"/>
      <c r="C44" s="28"/>
      <c r="D44" s="6"/>
      <c r="E44" s="6"/>
      <c r="F44" s="10"/>
      <c r="G44" s="10"/>
      <c r="H44" s="6"/>
    </row>
    <row r="45" s="2" customFormat="true" ht="13" customHeight="true" spans="1:8">
      <c r="A45" s="27"/>
      <c r="B45" s="28"/>
      <c r="C45" s="28" t="s">
        <v>50</v>
      </c>
      <c r="D45" s="6"/>
      <c r="E45" s="6"/>
      <c r="F45" s="10"/>
      <c r="G45" s="10"/>
      <c r="H45" s="6"/>
    </row>
    <row r="46" s="2" customFormat="true" ht="16" customHeight="true" spans="1:8">
      <c r="A46" s="88" t="s">
        <v>58</v>
      </c>
      <c r="B46" s="89"/>
      <c r="C46" s="90"/>
      <c r="D46" s="91" t="s">
        <v>537</v>
      </c>
      <c r="E46" s="101"/>
      <c r="F46" s="101"/>
      <c r="G46" s="101"/>
      <c r="H46" s="102"/>
    </row>
    <row r="47" s="2" customFormat="true" ht="16" customHeight="true" spans="1:8">
      <c r="A47" s="92" t="s">
        <v>60</v>
      </c>
      <c r="B47" s="93" t="s">
        <v>61</v>
      </c>
      <c r="C47" s="94"/>
      <c r="D47" s="94"/>
      <c r="E47" s="94"/>
      <c r="F47" s="94"/>
      <c r="G47" s="94"/>
      <c r="H47" s="94"/>
    </row>
  </sheetData>
  <mergeCells count="6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A46:C46"/>
    <mergeCell ref="D46:H46"/>
    <mergeCell ref="B47:H47"/>
    <mergeCell ref="A19:A20"/>
    <mergeCell ref="A21:A45"/>
    <mergeCell ref="B22:B30"/>
    <mergeCell ref="B31:B41"/>
    <mergeCell ref="B42:B45"/>
    <mergeCell ref="C22:C24"/>
    <mergeCell ref="C27:C29"/>
    <mergeCell ref="C31:C32"/>
    <mergeCell ref="C33:C34"/>
    <mergeCell ref="C35:C37"/>
    <mergeCell ref="C38:C40"/>
    <mergeCell ref="C42:C44"/>
    <mergeCell ref="H12:H18"/>
    <mergeCell ref="A6:C10"/>
    <mergeCell ref="A11:C18"/>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5" workbookViewId="0">
      <selection activeCell="B50" sqref="B50:H50"/>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30" customHeight="true" spans="1:8">
      <c r="A1" s="50" t="s">
        <v>538</v>
      </c>
      <c r="B1" s="51"/>
      <c r="C1" s="51"/>
      <c r="D1" s="51"/>
      <c r="E1" s="51"/>
      <c r="F1" s="51"/>
      <c r="G1" s="51"/>
      <c r="H1" s="51"/>
    </row>
    <row r="2" s="1" customFormat="true" ht="21.65" customHeight="true" spans="1:8">
      <c r="A2" s="52" t="s">
        <v>1</v>
      </c>
      <c r="B2" s="52"/>
      <c r="C2" s="52"/>
      <c r="D2" s="52"/>
      <c r="E2" s="52"/>
      <c r="F2" s="52"/>
      <c r="G2" s="52"/>
      <c r="H2" s="52"/>
    </row>
    <row r="3" s="2" customFormat="true" ht="16" customHeight="true" spans="1:8">
      <c r="A3" s="6" t="s">
        <v>2</v>
      </c>
      <c r="B3" s="6"/>
      <c r="C3" s="6"/>
      <c r="D3" s="7" t="s">
        <v>539</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9" t="s">
        <v>540</v>
      </c>
      <c r="E5" s="10"/>
      <c r="F5" s="6" t="s">
        <v>8</v>
      </c>
      <c r="G5" s="6" t="s">
        <v>541</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1115</v>
      </c>
      <c r="F7" s="6">
        <v>0</v>
      </c>
      <c r="G7" s="6"/>
      <c r="H7" s="6">
        <v>0</v>
      </c>
    </row>
    <row r="8" s="2" customFormat="true" ht="16" customHeight="true" spans="1:8">
      <c r="A8" s="6"/>
      <c r="B8" s="6"/>
      <c r="C8" s="6"/>
      <c r="D8" s="10" t="s">
        <v>308</v>
      </c>
      <c r="E8" s="6">
        <v>1115</v>
      </c>
      <c r="F8" s="6">
        <v>0</v>
      </c>
      <c r="G8" s="6"/>
      <c r="H8" s="6">
        <v>0</v>
      </c>
    </row>
    <row r="9" s="2" customFormat="true" ht="16" customHeight="true" spans="1:8">
      <c r="A9" s="6"/>
      <c r="B9" s="6"/>
      <c r="C9" s="6"/>
      <c r="D9" s="9" t="s">
        <v>15</v>
      </c>
      <c r="E9" s="39">
        <v>0</v>
      </c>
      <c r="F9" s="6">
        <v>0</v>
      </c>
      <c r="G9" s="6"/>
      <c r="H9" s="6">
        <v>0</v>
      </c>
    </row>
    <row r="10" s="2" customFormat="true" ht="12" customHeight="true" spans="1:8">
      <c r="A10" s="6"/>
      <c r="B10" s="6"/>
      <c r="C10" s="6"/>
      <c r="D10" s="11" t="s">
        <v>16</v>
      </c>
      <c r="E10" s="39">
        <v>0</v>
      </c>
      <c r="F10" s="7">
        <v>0</v>
      </c>
      <c r="G10" s="36"/>
      <c r="H10" s="6">
        <v>0</v>
      </c>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c r="G12" s="36"/>
      <c r="H12" s="43"/>
    </row>
    <row r="13" s="2" customFormat="true" ht="12" customHeight="true" spans="1:8">
      <c r="A13" s="15"/>
      <c r="B13" s="16"/>
      <c r="C13" s="17"/>
      <c r="D13" s="18" t="s">
        <v>22</v>
      </c>
      <c r="E13" s="41"/>
      <c r="F13" s="7"/>
      <c r="G13" s="36"/>
      <c r="H13" s="43"/>
    </row>
    <row r="14" s="2" customFormat="true" ht="12" customHeight="true" spans="1:8">
      <c r="A14" s="15"/>
      <c r="B14" s="16"/>
      <c r="C14" s="17"/>
      <c r="D14" s="18" t="s">
        <v>24</v>
      </c>
      <c r="E14" s="41"/>
      <c r="F14" s="7"/>
      <c r="G14" s="36"/>
      <c r="H14" s="43"/>
    </row>
    <row r="15" s="2" customFormat="true" ht="12" customHeight="true" spans="1:8">
      <c r="A15" s="15"/>
      <c r="B15" s="16"/>
      <c r="C15" s="17"/>
      <c r="D15" s="18" t="s">
        <v>26</v>
      </c>
      <c r="E15" s="41"/>
      <c r="F15" s="7"/>
      <c r="G15" s="36"/>
      <c r="H15" s="43"/>
    </row>
    <row r="16" s="2" customFormat="true" ht="12" customHeight="true" spans="1:8">
      <c r="A16" s="15"/>
      <c r="B16" s="16"/>
      <c r="C16" s="17"/>
      <c r="D16" s="18" t="s">
        <v>28</v>
      </c>
      <c r="E16" s="41"/>
      <c r="F16" s="7"/>
      <c r="G16" s="36"/>
      <c r="H16" s="43"/>
    </row>
    <row r="17" s="2" customFormat="true" ht="12" customHeight="true" spans="1:8">
      <c r="A17" s="15"/>
      <c r="B17" s="16"/>
      <c r="C17" s="17"/>
      <c r="D17" s="18" t="s">
        <v>30</v>
      </c>
      <c r="E17" s="41"/>
      <c r="F17" s="7"/>
      <c r="G17" s="36"/>
      <c r="H17" s="43"/>
    </row>
    <row r="18" s="2" customFormat="true" ht="12" customHeight="true" spans="1:8">
      <c r="A18" s="19"/>
      <c r="B18" s="20"/>
      <c r="C18" s="21"/>
      <c r="D18" s="18" t="s">
        <v>32</v>
      </c>
      <c r="E18" s="41"/>
      <c r="F18" s="7"/>
      <c r="G18" s="36"/>
      <c r="H18" s="43"/>
    </row>
    <row r="19" s="2" customFormat="true" ht="16" customHeight="true" spans="1:8">
      <c r="A19" s="22" t="s">
        <v>33</v>
      </c>
      <c r="B19" s="7" t="s">
        <v>34</v>
      </c>
      <c r="C19" s="23"/>
      <c r="D19" s="23"/>
      <c r="E19" s="36"/>
      <c r="F19" s="7" t="s">
        <v>35</v>
      </c>
      <c r="G19" s="23"/>
      <c r="H19" s="36"/>
    </row>
    <row r="20" s="2" customFormat="true" ht="38" customHeight="true" spans="1:8">
      <c r="A20" s="24"/>
      <c r="B20" s="53" t="s">
        <v>542</v>
      </c>
      <c r="C20" s="6"/>
      <c r="D20" s="6"/>
      <c r="E20" s="6"/>
      <c r="F20" s="53"/>
      <c r="G20" s="6"/>
      <c r="H20" s="6"/>
    </row>
    <row r="21" s="2" customFormat="true" ht="26.15" customHeight="true" spans="1:8">
      <c r="A21" s="27" t="s">
        <v>38</v>
      </c>
      <c r="B21" s="6" t="s">
        <v>39</v>
      </c>
      <c r="C21" s="6" t="s">
        <v>40</v>
      </c>
      <c r="D21" s="6" t="s">
        <v>41</v>
      </c>
      <c r="E21" s="6"/>
      <c r="F21" s="6" t="s">
        <v>42</v>
      </c>
      <c r="G21" s="6" t="s">
        <v>43</v>
      </c>
      <c r="H21" s="6" t="s">
        <v>44</v>
      </c>
    </row>
    <row r="22" s="2" customFormat="true" ht="13" customHeight="true" spans="1:8">
      <c r="A22" s="27"/>
      <c r="B22" s="28" t="s">
        <v>45</v>
      </c>
      <c r="C22" s="28" t="s">
        <v>46</v>
      </c>
      <c r="D22" s="6"/>
      <c r="E22" s="6"/>
      <c r="F22" s="6"/>
      <c r="G22" s="10"/>
      <c r="H22" s="6"/>
    </row>
    <row r="23" s="2" customFormat="true" ht="13" customHeight="true" spans="1:8">
      <c r="A23" s="27"/>
      <c r="B23" s="28"/>
      <c r="C23" s="28"/>
      <c r="D23" s="6"/>
      <c r="E23" s="6"/>
      <c r="F23" s="6"/>
      <c r="G23" s="10"/>
      <c r="H23" s="6"/>
    </row>
    <row r="24" s="2" customFormat="true" ht="13" customHeight="true" spans="1:8">
      <c r="A24" s="27"/>
      <c r="B24" s="28"/>
      <c r="C24" s="28"/>
      <c r="D24" s="6"/>
      <c r="E24" s="6"/>
      <c r="F24" s="6"/>
      <c r="G24" s="10"/>
      <c r="H24" s="6"/>
    </row>
    <row r="25" s="2" customFormat="true" ht="13" customHeight="true" spans="1:8">
      <c r="A25" s="27"/>
      <c r="B25" s="28"/>
      <c r="C25" s="28" t="s">
        <v>47</v>
      </c>
      <c r="D25" s="6"/>
      <c r="E25" s="6"/>
      <c r="F25" s="6"/>
      <c r="G25" s="10"/>
      <c r="H25" s="6"/>
    </row>
    <row r="26" s="2" customFormat="true" ht="13" customHeight="true" spans="1:8">
      <c r="A26" s="27"/>
      <c r="B26" s="28"/>
      <c r="C26" s="28"/>
      <c r="D26" s="6"/>
      <c r="E26" s="6"/>
      <c r="F26" s="6"/>
      <c r="G26" s="10"/>
      <c r="H26" s="6"/>
    </row>
    <row r="27" s="2" customFormat="true" ht="13" customHeight="true" spans="1:8">
      <c r="A27" s="27"/>
      <c r="B27" s="28"/>
      <c r="C27" s="28"/>
      <c r="D27" s="6"/>
      <c r="E27" s="6"/>
      <c r="F27" s="6"/>
      <c r="G27" s="10"/>
      <c r="H27" s="6"/>
    </row>
    <row r="28" s="2" customFormat="true" ht="13" customHeight="true" spans="1:8">
      <c r="A28" s="27"/>
      <c r="B28" s="28"/>
      <c r="C28" s="28" t="s">
        <v>48</v>
      </c>
      <c r="D28" s="6"/>
      <c r="E28" s="6"/>
      <c r="F28" s="6"/>
      <c r="G28" s="10"/>
      <c r="H28" s="6"/>
    </row>
    <row r="29" s="2" customFormat="true" ht="13" customHeight="true" spans="1:8">
      <c r="A29" s="27"/>
      <c r="B29" s="28"/>
      <c r="C29" s="28"/>
      <c r="D29" s="6"/>
      <c r="E29" s="6"/>
      <c r="F29" s="6"/>
      <c r="G29" s="10"/>
      <c r="H29" s="6"/>
    </row>
    <row r="30" s="2" customFormat="true" ht="13" customHeight="true" spans="1:8">
      <c r="A30" s="27"/>
      <c r="B30" s="28"/>
      <c r="C30" s="28"/>
      <c r="D30" s="6"/>
      <c r="E30" s="6"/>
      <c r="F30" s="6"/>
      <c r="G30" s="10"/>
      <c r="H30" s="6"/>
    </row>
    <row r="31" s="2" customFormat="true" ht="13" customHeight="true" spans="1:8">
      <c r="A31" s="27"/>
      <c r="B31" s="28"/>
      <c r="C31" s="28" t="s">
        <v>49</v>
      </c>
      <c r="D31" s="6"/>
      <c r="E31" s="6"/>
      <c r="F31" s="6"/>
      <c r="G31" s="10"/>
      <c r="H31" s="6"/>
    </row>
    <row r="32" s="2" customFormat="true" ht="13" customHeight="true" spans="1:8">
      <c r="A32" s="27"/>
      <c r="B32" s="28"/>
      <c r="C32" s="28"/>
      <c r="D32" s="6"/>
      <c r="E32" s="6"/>
      <c r="F32" s="6"/>
      <c r="G32" s="10"/>
      <c r="H32" s="6"/>
    </row>
    <row r="33" s="2" customFormat="true" ht="13" customHeight="true" spans="1:8">
      <c r="A33" s="27"/>
      <c r="B33" s="28"/>
      <c r="C33" s="28"/>
      <c r="D33" s="6"/>
      <c r="E33" s="6"/>
      <c r="F33" s="6"/>
      <c r="G33" s="10"/>
      <c r="H33" s="6"/>
    </row>
    <row r="34" s="2" customFormat="true" ht="13" customHeight="true" spans="1:8">
      <c r="A34" s="27"/>
      <c r="B34" s="28" t="s">
        <v>51</v>
      </c>
      <c r="C34" s="28" t="s">
        <v>52</v>
      </c>
      <c r="D34" s="6"/>
      <c r="E34" s="6"/>
      <c r="F34" s="6"/>
      <c r="G34" s="10"/>
      <c r="H34" s="6"/>
    </row>
    <row r="35" s="2" customFormat="true" ht="13" customHeight="true" spans="1:8">
      <c r="A35" s="27"/>
      <c r="B35" s="28"/>
      <c r="C35" s="28"/>
      <c r="D35" s="6"/>
      <c r="E35" s="6"/>
      <c r="F35" s="6"/>
      <c r="G35" s="10"/>
      <c r="H35" s="6"/>
    </row>
    <row r="36" s="2" customFormat="true" ht="13" customHeight="true" spans="1:8">
      <c r="A36" s="27"/>
      <c r="B36" s="28"/>
      <c r="C36" s="28"/>
      <c r="D36" s="6"/>
      <c r="E36" s="6"/>
      <c r="F36" s="6"/>
      <c r="G36" s="10"/>
      <c r="H36" s="6"/>
    </row>
    <row r="37" s="2" customFormat="true" ht="13" customHeight="true" spans="1:8">
      <c r="A37" s="27"/>
      <c r="B37" s="28"/>
      <c r="C37" s="28" t="s">
        <v>53</v>
      </c>
      <c r="D37" s="6"/>
      <c r="E37" s="6"/>
      <c r="F37" s="6"/>
      <c r="G37" s="10"/>
      <c r="H37" s="6"/>
    </row>
    <row r="38" s="2" customFormat="true" ht="13" customHeight="true" spans="1:8">
      <c r="A38" s="27"/>
      <c r="B38" s="28"/>
      <c r="C38" s="28"/>
      <c r="D38" s="6"/>
      <c r="E38" s="6"/>
      <c r="F38" s="6"/>
      <c r="G38" s="10"/>
      <c r="H38" s="6"/>
    </row>
    <row r="39" s="2" customFormat="true" ht="13" customHeight="true" spans="1:8">
      <c r="A39" s="27"/>
      <c r="B39" s="28"/>
      <c r="C39" s="28"/>
      <c r="D39" s="6"/>
      <c r="E39" s="6"/>
      <c r="F39" s="45"/>
      <c r="G39" s="10"/>
      <c r="H39" s="6"/>
    </row>
    <row r="40" s="2" customFormat="true" ht="13" customHeight="true" spans="1:8">
      <c r="A40" s="27"/>
      <c r="B40" s="28"/>
      <c r="C40" s="28" t="s">
        <v>54</v>
      </c>
      <c r="D40" s="6"/>
      <c r="E40" s="6"/>
      <c r="F40" s="10"/>
      <c r="G40" s="10"/>
      <c r="H40" s="6"/>
    </row>
    <row r="41" s="2" customFormat="true" ht="13" customHeight="true" spans="1:8">
      <c r="A41" s="27"/>
      <c r="B41" s="28"/>
      <c r="C41" s="28"/>
      <c r="D41" s="6"/>
      <c r="E41" s="6"/>
      <c r="F41" s="10"/>
      <c r="G41" s="10"/>
      <c r="H41" s="6"/>
    </row>
    <row r="42" s="2" customFormat="true" ht="13" customHeight="true" spans="1:8">
      <c r="A42" s="27"/>
      <c r="B42" s="28"/>
      <c r="C42" s="28"/>
      <c r="D42" s="6"/>
      <c r="E42" s="6"/>
      <c r="F42" s="10"/>
      <c r="G42" s="10"/>
      <c r="H42" s="6"/>
    </row>
    <row r="43" s="2" customFormat="true" ht="13" customHeight="true" spans="1:8">
      <c r="A43" s="27"/>
      <c r="B43" s="28"/>
      <c r="C43" s="28" t="s">
        <v>55</v>
      </c>
      <c r="D43" s="6"/>
      <c r="E43" s="6"/>
      <c r="F43" s="10"/>
      <c r="G43" s="10"/>
      <c r="H43" s="6"/>
    </row>
    <row r="44" s="2" customFormat="true" ht="13" customHeight="true" spans="1:8">
      <c r="A44" s="27"/>
      <c r="B44" s="28"/>
      <c r="C44" s="28"/>
      <c r="D44" s="6"/>
      <c r="E44" s="6"/>
      <c r="F44" s="10"/>
      <c r="G44" s="10"/>
      <c r="H44" s="6"/>
    </row>
    <row r="45" s="2" customFormat="true" ht="13" customHeight="true" spans="1:8">
      <c r="A45" s="27"/>
      <c r="B45" s="28"/>
      <c r="C45" s="28"/>
      <c r="D45" s="6"/>
      <c r="E45" s="6"/>
      <c r="F45" s="10"/>
      <c r="G45" s="10"/>
      <c r="H45" s="6"/>
    </row>
    <row r="46" s="2" customFormat="true" ht="13" customHeight="true" spans="1:8">
      <c r="A46" s="27"/>
      <c r="B46" s="28" t="s">
        <v>56</v>
      </c>
      <c r="C46" s="28" t="s">
        <v>57</v>
      </c>
      <c r="D46" s="6"/>
      <c r="E46" s="6"/>
      <c r="F46" s="10"/>
      <c r="G46" s="10"/>
      <c r="H46" s="6"/>
    </row>
    <row r="47" s="2" customFormat="true" ht="13" customHeight="true" spans="1:8">
      <c r="A47" s="27"/>
      <c r="B47" s="28"/>
      <c r="C47" s="28"/>
      <c r="D47" s="6"/>
      <c r="E47" s="6"/>
      <c r="F47" s="10"/>
      <c r="G47" s="10"/>
      <c r="H47" s="6"/>
    </row>
    <row r="48" s="2" customFormat="true" ht="13" customHeight="true" spans="1:8">
      <c r="A48" s="27"/>
      <c r="B48" s="28"/>
      <c r="C48" s="28"/>
      <c r="D48" s="6"/>
      <c r="E48" s="6"/>
      <c r="F48" s="10"/>
      <c r="G48" s="10"/>
      <c r="H48" s="6"/>
    </row>
    <row r="49" s="49" customFormat="true" ht="26.1" customHeight="true" spans="1:8">
      <c r="A49" s="29" t="s">
        <v>58</v>
      </c>
      <c r="B49" s="30"/>
      <c r="C49" s="31"/>
      <c r="D49" s="32" t="s">
        <v>543</v>
      </c>
      <c r="E49" s="46"/>
      <c r="F49" s="46"/>
      <c r="G49" s="46"/>
      <c r="H49" s="47"/>
    </row>
    <row r="50" s="2" customFormat="true" ht="16" customHeight="true" spans="1:8">
      <c r="A50" s="33" t="s">
        <v>185</v>
      </c>
      <c r="B50" s="34" t="s">
        <v>61</v>
      </c>
      <c r="C50" s="35"/>
      <c r="D50" s="35"/>
      <c r="E50" s="35"/>
      <c r="F50" s="35"/>
      <c r="G50" s="35"/>
      <c r="H50" s="48"/>
    </row>
  </sheetData>
  <mergeCells count="73">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C49"/>
    <mergeCell ref="D49:H49"/>
    <mergeCell ref="B50:H50"/>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A6:C10"/>
    <mergeCell ref="A11:C1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3"/>
  <sheetViews>
    <sheetView topLeftCell="A11" workbookViewId="0">
      <selection activeCell="B53" sqref="B53:H53"/>
    </sheetView>
  </sheetViews>
  <sheetFormatPr defaultColWidth="9" defaultRowHeight="13.5" outlineLevelCol="7"/>
  <cols>
    <col min="1" max="2" width="4.625" style="1" customWidth="true"/>
    <col min="3" max="3" width="11.875" style="1" customWidth="true"/>
    <col min="4" max="4" width="18.625" style="1" customWidth="true"/>
    <col min="5" max="5" width="19" style="1" customWidth="true"/>
    <col min="6" max="6" width="9.375" style="1" customWidth="true"/>
    <col min="7" max="7" width="11.9083333333333" style="1" customWidth="true"/>
    <col min="8" max="8" width="16.7833333333333" style="1" customWidth="true"/>
    <col min="9" max="16384" width="9" style="1"/>
  </cols>
  <sheetData>
    <row r="1" s="1" customFormat="true" ht="30" customHeight="true" spans="1:8">
      <c r="A1" s="50" t="s">
        <v>544</v>
      </c>
      <c r="B1" s="51"/>
      <c r="C1" s="51"/>
      <c r="D1" s="51"/>
      <c r="E1" s="51"/>
      <c r="F1" s="51"/>
      <c r="G1" s="51"/>
      <c r="H1" s="51"/>
    </row>
    <row r="2" s="1" customFormat="true" ht="21.65" customHeight="true" spans="1:8">
      <c r="A2" s="52" t="s">
        <v>1</v>
      </c>
      <c r="B2" s="52"/>
      <c r="C2" s="52"/>
      <c r="D2" s="52"/>
      <c r="E2" s="52"/>
      <c r="F2" s="52"/>
      <c r="G2" s="52"/>
      <c r="H2" s="52"/>
    </row>
    <row r="3" s="2" customFormat="true" ht="27" customHeight="true" spans="1:8">
      <c r="A3" s="6" t="s">
        <v>2</v>
      </c>
      <c r="B3" s="6"/>
      <c r="C3" s="6"/>
      <c r="D3" s="7" t="s">
        <v>545</v>
      </c>
      <c r="E3" s="23"/>
      <c r="F3" s="23"/>
      <c r="G3" s="23"/>
      <c r="H3" s="36"/>
    </row>
    <row r="4" s="2" customFormat="true" ht="24" customHeight="true" spans="1:8">
      <c r="A4" s="6" t="s">
        <v>4</v>
      </c>
      <c r="B4" s="6"/>
      <c r="C4" s="6"/>
      <c r="D4" s="8" t="s">
        <v>5</v>
      </c>
      <c r="E4" s="37"/>
      <c r="F4" s="37"/>
      <c r="G4" s="37"/>
      <c r="H4" s="38"/>
    </row>
    <row r="5" s="2" customFormat="true" ht="27" customHeight="true" spans="1:8">
      <c r="A5" s="6" t="s">
        <v>6</v>
      </c>
      <c r="B5" s="6"/>
      <c r="C5" s="6"/>
      <c r="D5" s="9"/>
      <c r="E5" s="10"/>
      <c r="F5" s="6" t="s">
        <v>8</v>
      </c>
      <c r="G5" s="6" t="s">
        <v>546</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1156</v>
      </c>
      <c r="F7" s="6">
        <v>1156</v>
      </c>
      <c r="G7" s="6"/>
      <c r="H7" s="74">
        <v>1</v>
      </c>
    </row>
    <row r="8" s="2" customFormat="true" ht="16" customHeight="true" spans="1:8">
      <c r="A8" s="6"/>
      <c r="B8" s="6"/>
      <c r="C8" s="6"/>
      <c r="D8" s="10" t="s">
        <v>308</v>
      </c>
      <c r="E8" s="6">
        <v>1156</v>
      </c>
      <c r="F8" s="6">
        <v>1156</v>
      </c>
      <c r="G8" s="6"/>
      <c r="H8" s="74">
        <v>1</v>
      </c>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547</v>
      </c>
      <c r="G12" s="36"/>
      <c r="H12" s="43"/>
    </row>
    <row r="13" s="2" customFormat="true" ht="12" customHeight="true" spans="1:8">
      <c r="A13" s="15"/>
      <c r="B13" s="16"/>
      <c r="C13" s="17"/>
      <c r="D13" s="18" t="s">
        <v>22</v>
      </c>
      <c r="E13" s="41"/>
      <c r="F13" s="58" t="s">
        <v>548</v>
      </c>
      <c r="G13" s="59"/>
      <c r="H13" s="43"/>
    </row>
    <row r="14" s="2" customFormat="true" ht="12" customHeight="true" spans="1:8">
      <c r="A14" s="15"/>
      <c r="B14" s="16"/>
      <c r="C14" s="17"/>
      <c r="D14" s="18" t="s">
        <v>24</v>
      </c>
      <c r="E14" s="41"/>
      <c r="F14" s="58" t="s">
        <v>549</v>
      </c>
      <c r="G14" s="59"/>
      <c r="H14" s="43"/>
    </row>
    <row r="15" s="2" customFormat="true" ht="12" customHeight="true" spans="1:8">
      <c r="A15" s="15"/>
      <c r="B15" s="16"/>
      <c r="C15" s="17"/>
      <c r="D15" s="18" t="s">
        <v>26</v>
      </c>
      <c r="E15" s="41"/>
      <c r="F15" s="7" t="s">
        <v>550</v>
      </c>
      <c r="G15" s="36"/>
      <c r="H15" s="43"/>
    </row>
    <row r="16" s="2" customFormat="true" ht="12" customHeight="true" spans="1:8">
      <c r="A16" s="15"/>
      <c r="B16" s="16"/>
      <c r="C16" s="17"/>
      <c r="D16" s="18" t="s">
        <v>28</v>
      </c>
      <c r="E16" s="41"/>
      <c r="F16" s="7" t="s">
        <v>551</v>
      </c>
      <c r="G16" s="36"/>
      <c r="H16" s="43"/>
    </row>
    <row r="17" s="2" customFormat="true" ht="12" customHeight="true" spans="1:8">
      <c r="A17" s="15"/>
      <c r="B17" s="16"/>
      <c r="C17" s="17"/>
      <c r="D17" s="18" t="s">
        <v>30</v>
      </c>
      <c r="E17" s="41"/>
      <c r="F17" s="58" t="s">
        <v>552</v>
      </c>
      <c r="G17" s="59"/>
      <c r="H17" s="43"/>
    </row>
    <row r="18" s="2" customFormat="true" ht="12" customHeight="true" spans="1:8">
      <c r="A18" s="19"/>
      <c r="B18" s="20"/>
      <c r="C18" s="21"/>
      <c r="D18" s="18" t="s">
        <v>32</v>
      </c>
      <c r="E18" s="41"/>
      <c r="F18" s="58" t="s">
        <v>553</v>
      </c>
      <c r="G18" s="59"/>
      <c r="H18" s="43"/>
    </row>
    <row r="19" s="2" customFormat="true" ht="16" customHeight="true" spans="1:8">
      <c r="A19" s="22" t="s">
        <v>33</v>
      </c>
      <c r="B19" s="7" t="s">
        <v>34</v>
      </c>
      <c r="C19" s="23"/>
      <c r="D19" s="23"/>
      <c r="E19" s="36"/>
      <c r="F19" s="7" t="s">
        <v>35</v>
      </c>
      <c r="G19" s="23"/>
      <c r="H19" s="36"/>
    </row>
    <row r="20" s="2" customFormat="true" ht="111" customHeight="true" spans="1:8">
      <c r="A20" s="24"/>
      <c r="B20" s="53" t="s">
        <v>554</v>
      </c>
      <c r="C20" s="6"/>
      <c r="D20" s="6"/>
      <c r="E20" s="6"/>
      <c r="F20" s="75" t="s">
        <v>555</v>
      </c>
      <c r="G20" s="76"/>
      <c r="H20" s="76"/>
    </row>
    <row r="21" s="2" customFormat="true" ht="26.15" customHeight="true" spans="1:8">
      <c r="A21" s="27" t="s">
        <v>38</v>
      </c>
      <c r="B21" s="6" t="s">
        <v>39</v>
      </c>
      <c r="C21" s="6" t="s">
        <v>40</v>
      </c>
      <c r="D21" s="6" t="s">
        <v>41</v>
      </c>
      <c r="E21" s="6"/>
      <c r="F21" s="6" t="s">
        <v>42</v>
      </c>
      <c r="G21" s="6" t="s">
        <v>43</v>
      </c>
      <c r="H21" s="6" t="s">
        <v>44</v>
      </c>
    </row>
    <row r="22" s="2" customFormat="true" ht="13" customHeight="true" spans="1:8">
      <c r="A22" s="27"/>
      <c r="B22" s="28" t="s">
        <v>45</v>
      </c>
      <c r="C22" s="28" t="s">
        <v>46</v>
      </c>
      <c r="D22" s="70" t="s">
        <v>556</v>
      </c>
      <c r="E22" s="6"/>
      <c r="F22" s="6">
        <v>10</v>
      </c>
      <c r="G22" s="77">
        <v>1</v>
      </c>
      <c r="H22" s="6" t="s">
        <v>61</v>
      </c>
    </row>
    <row r="23" s="2" customFormat="true" ht="13" customHeight="true" spans="1:8">
      <c r="A23" s="27"/>
      <c r="B23" s="28"/>
      <c r="C23" s="28"/>
      <c r="D23" s="70" t="s">
        <v>557</v>
      </c>
      <c r="E23" s="70"/>
      <c r="F23" s="6">
        <v>10</v>
      </c>
      <c r="G23" s="77">
        <v>1</v>
      </c>
      <c r="H23" s="6" t="s">
        <v>61</v>
      </c>
    </row>
    <row r="24" s="2" customFormat="true" ht="13" customHeight="true" spans="1:8">
      <c r="A24" s="27"/>
      <c r="B24" s="28"/>
      <c r="C24" s="28"/>
      <c r="D24" s="6" t="s">
        <v>558</v>
      </c>
      <c r="E24" s="6"/>
      <c r="F24" s="6">
        <v>10</v>
      </c>
      <c r="G24" s="77">
        <v>1</v>
      </c>
      <c r="H24" s="6" t="s">
        <v>61</v>
      </c>
    </row>
    <row r="25" s="2" customFormat="true" ht="15" customHeight="true" spans="1:8">
      <c r="A25" s="27"/>
      <c r="B25" s="28"/>
      <c r="C25" s="28" t="s">
        <v>47</v>
      </c>
      <c r="D25" s="6" t="s">
        <v>559</v>
      </c>
      <c r="E25" s="6"/>
      <c r="F25" s="6">
        <v>10</v>
      </c>
      <c r="G25" s="77">
        <v>1</v>
      </c>
      <c r="H25" s="6" t="s">
        <v>61</v>
      </c>
    </row>
    <row r="26" s="2" customFormat="true" ht="13" customHeight="true" spans="1:8">
      <c r="A26" s="27"/>
      <c r="B26" s="28"/>
      <c r="C26" s="28"/>
      <c r="D26" s="12" t="s">
        <v>560</v>
      </c>
      <c r="E26" s="14"/>
      <c r="F26" s="22">
        <v>8</v>
      </c>
      <c r="G26" s="78">
        <v>1</v>
      </c>
      <c r="H26" s="22" t="s">
        <v>61</v>
      </c>
    </row>
    <row r="27" s="2" customFormat="true" ht="5" customHeight="true" spans="1:8">
      <c r="A27" s="27"/>
      <c r="B27" s="28"/>
      <c r="C27" s="28"/>
      <c r="D27" s="19"/>
      <c r="E27" s="21"/>
      <c r="F27" s="24"/>
      <c r="G27" s="79"/>
      <c r="H27" s="24"/>
    </row>
    <row r="28" s="2" customFormat="true" ht="13" customHeight="true" spans="1:8">
      <c r="A28" s="27"/>
      <c r="B28" s="28"/>
      <c r="C28" s="28" t="s">
        <v>48</v>
      </c>
      <c r="D28" s="6" t="s">
        <v>561</v>
      </c>
      <c r="E28" s="6"/>
      <c r="F28" s="6">
        <v>8</v>
      </c>
      <c r="G28" s="77">
        <v>1</v>
      </c>
      <c r="H28" s="6" t="s">
        <v>61</v>
      </c>
    </row>
    <row r="29" s="2" customFormat="true" ht="13" customHeight="true" spans="1:8">
      <c r="A29" s="27"/>
      <c r="B29" s="28"/>
      <c r="C29" s="28"/>
      <c r="D29" s="12" t="s">
        <v>562</v>
      </c>
      <c r="E29" s="14"/>
      <c r="F29" s="22">
        <v>5</v>
      </c>
      <c r="G29" s="78">
        <v>1</v>
      </c>
      <c r="H29" s="22" t="s">
        <v>563</v>
      </c>
    </row>
    <row r="30" s="2" customFormat="true" ht="3" customHeight="true" spans="1:8">
      <c r="A30" s="27"/>
      <c r="B30" s="28"/>
      <c r="C30" s="28"/>
      <c r="D30" s="19"/>
      <c r="E30" s="21"/>
      <c r="F30" s="24"/>
      <c r="G30" s="79"/>
      <c r="H30" s="24"/>
    </row>
    <row r="31" s="2" customFormat="true" ht="13" customHeight="true" spans="1:8">
      <c r="A31" s="27"/>
      <c r="B31" s="28"/>
      <c r="C31" s="71" t="s">
        <v>49</v>
      </c>
      <c r="D31" s="12" t="s">
        <v>564</v>
      </c>
      <c r="E31" s="14"/>
      <c r="F31" s="22">
        <v>7</v>
      </c>
      <c r="G31" s="78">
        <v>1</v>
      </c>
      <c r="H31" s="22" t="s">
        <v>61</v>
      </c>
    </row>
    <row r="32" s="2" customFormat="true" ht="6" customHeight="true" spans="1:8">
      <c r="A32" s="27"/>
      <c r="B32" s="28"/>
      <c r="C32" s="72"/>
      <c r="D32" s="15"/>
      <c r="E32" s="17"/>
      <c r="F32" s="80"/>
      <c r="G32" s="81"/>
      <c r="H32" s="80"/>
    </row>
    <row r="33" s="2" customFormat="true" ht="13" hidden="true" customHeight="true" spans="1:8">
      <c r="A33" s="27"/>
      <c r="B33" s="28"/>
      <c r="C33" s="72"/>
      <c r="D33" s="19"/>
      <c r="E33" s="21"/>
      <c r="F33" s="24"/>
      <c r="G33" s="79"/>
      <c r="H33" s="24"/>
    </row>
    <row r="34" s="2" customFormat="true" ht="13" hidden="true" customHeight="true" spans="1:8">
      <c r="A34" s="27"/>
      <c r="B34" s="28"/>
      <c r="C34" s="73"/>
      <c r="D34" s="6"/>
      <c r="E34" s="6"/>
      <c r="F34" s="6"/>
      <c r="G34" s="10"/>
      <c r="H34" s="6"/>
    </row>
    <row r="35" s="2" customFormat="true" ht="18" customHeight="true" spans="1:8">
      <c r="A35" s="27"/>
      <c r="B35" s="28" t="s">
        <v>51</v>
      </c>
      <c r="C35" s="28" t="s">
        <v>52</v>
      </c>
      <c r="D35" s="12" t="s">
        <v>565</v>
      </c>
      <c r="E35" s="14"/>
      <c r="F35" s="22">
        <v>5</v>
      </c>
      <c r="G35" s="78">
        <v>0.8</v>
      </c>
      <c r="H35" s="22" t="s">
        <v>61</v>
      </c>
    </row>
    <row r="36" s="2" customFormat="true" ht="4" customHeight="true" spans="1:8">
      <c r="A36" s="27"/>
      <c r="B36" s="28"/>
      <c r="C36" s="28"/>
      <c r="D36" s="15"/>
      <c r="E36" s="17"/>
      <c r="F36" s="80"/>
      <c r="G36" s="81"/>
      <c r="H36" s="80"/>
    </row>
    <row r="37" s="2" customFormat="true" ht="13" hidden="true" customHeight="true" spans="1:8">
      <c r="A37" s="27"/>
      <c r="B37" s="28"/>
      <c r="C37" s="28"/>
      <c r="D37" s="19"/>
      <c r="E37" s="21"/>
      <c r="F37" s="24"/>
      <c r="G37" s="79"/>
      <c r="H37" s="24"/>
    </row>
    <row r="38" s="2" customFormat="true" ht="13" customHeight="true" spans="1:8">
      <c r="A38" s="27"/>
      <c r="B38" s="28"/>
      <c r="C38" s="28" t="s">
        <v>53</v>
      </c>
      <c r="D38" s="12" t="s">
        <v>566</v>
      </c>
      <c r="E38" s="14"/>
      <c r="F38" s="22">
        <v>6</v>
      </c>
      <c r="G38" s="78">
        <v>1</v>
      </c>
      <c r="H38" s="22" t="s">
        <v>61</v>
      </c>
    </row>
    <row r="39" s="2" customFormat="true" ht="9" customHeight="true" spans="1:8">
      <c r="A39" s="27"/>
      <c r="B39" s="28"/>
      <c r="C39" s="28"/>
      <c r="D39" s="15"/>
      <c r="E39" s="17"/>
      <c r="F39" s="80"/>
      <c r="G39" s="81"/>
      <c r="H39" s="80"/>
    </row>
    <row r="40" s="2" customFormat="true" ht="2" customHeight="true" spans="1:8">
      <c r="A40" s="27"/>
      <c r="B40" s="28"/>
      <c r="C40" s="28"/>
      <c r="D40" s="19"/>
      <c r="E40" s="21"/>
      <c r="F40" s="24"/>
      <c r="G40" s="79"/>
      <c r="H40" s="24"/>
    </row>
    <row r="41" s="2" customFormat="true" ht="13" customHeight="true" spans="1:8">
      <c r="A41" s="27"/>
      <c r="B41" s="28"/>
      <c r="C41" s="28" t="s">
        <v>54</v>
      </c>
      <c r="D41" s="12" t="s">
        <v>567</v>
      </c>
      <c r="E41" s="14"/>
      <c r="F41" s="82">
        <v>5</v>
      </c>
      <c r="G41" s="83" t="s">
        <v>568</v>
      </c>
      <c r="H41" s="22" t="s">
        <v>61</v>
      </c>
    </row>
    <row r="42" s="2" customFormat="true" ht="11" customHeight="true" spans="1:8">
      <c r="A42" s="27"/>
      <c r="B42" s="28"/>
      <c r="C42" s="28"/>
      <c r="D42" s="15"/>
      <c r="E42" s="17"/>
      <c r="F42" s="81"/>
      <c r="G42" s="81"/>
      <c r="H42" s="80"/>
    </row>
    <row r="43" s="2" customFormat="true" ht="13" hidden="true" customHeight="true" spans="1:8">
      <c r="A43" s="27"/>
      <c r="B43" s="28"/>
      <c r="C43" s="28"/>
      <c r="D43" s="19"/>
      <c r="E43" s="21"/>
      <c r="F43" s="79"/>
      <c r="G43" s="79"/>
      <c r="H43" s="24"/>
    </row>
    <row r="44" s="2" customFormat="true" ht="13" customHeight="true" spans="1:8">
      <c r="A44" s="27"/>
      <c r="B44" s="28"/>
      <c r="C44" s="71" t="s">
        <v>55</v>
      </c>
      <c r="D44" s="12" t="s">
        <v>569</v>
      </c>
      <c r="E44" s="14"/>
      <c r="F44" s="82">
        <v>5</v>
      </c>
      <c r="G44" s="78">
        <v>0.85</v>
      </c>
      <c r="H44" s="22" t="s">
        <v>61</v>
      </c>
    </row>
    <row r="45" s="2" customFormat="true" ht="10" customHeight="true" spans="1:8">
      <c r="A45" s="27"/>
      <c r="B45" s="28"/>
      <c r="C45" s="72"/>
      <c r="D45" s="15"/>
      <c r="E45" s="17"/>
      <c r="F45" s="81"/>
      <c r="G45" s="81"/>
      <c r="H45" s="80"/>
    </row>
    <row r="46" s="2" customFormat="true" ht="13" hidden="true" customHeight="true" spans="1:8">
      <c r="A46" s="27"/>
      <c r="B46" s="28"/>
      <c r="C46" s="72"/>
      <c r="D46" s="15"/>
      <c r="E46" s="17"/>
      <c r="F46" s="81"/>
      <c r="G46" s="81"/>
      <c r="H46" s="80"/>
    </row>
    <row r="47" s="2" customFormat="true" ht="13" hidden="true" customHeight="true" spans="1:8">
      <c r="A47" s="27"/>
      <c r="B47" s="28"/>
      <c r="C47" s="73"/>
      <c r="D47" s="19"/>
      <c r="E47" s="21"/>
      <c r="F47" s="79"/>
      <c r="G47" s="79"/>
      <c r="H47" s="24"/>
    </row>
    <row r="48" s="2" customFormat="true" ht="13" customHeight="true" spans="1:8">
      <c r="A48" s="27"/>
      <c r="B48" s="28" t="s">
        <v>56</v>
      </c>
      <c r="C48" s="71" t="s">
        <v>57</v>
      </c>
      <c r="D48" s="12" t="s">
        <v>225</v>
      </c>
      <c r="E48" s="14"/>
      <c r="F48" s="82">
        <v>8</v>
      </c>
      <c r="G48" s="82" t="s">
        <v>570</v>
      </c>
      <c r="H48" s="84" t="s">
        <v>571</v>
      </c>
    </row>
    <row r="49" s="2" customFormat="true" ht="16" customHeight="true" spans="1:8">
      <c r="A49" s="27"/>
      <c r="B49" s="28"/>
      <c r="C49" s="72"/>
      <c r="D49" s="15"/>
      <c r="E49" s="17"/>
      <c r="F49" s="81"/>
      <c r="G49" s="81"/>
      <c r="H49" s="80"/>
    </row>
    <row r="50" s="2" customFormat="true" ht="13" hidden="true" customHeight="true" spans="1:8">
      <c r="A50" s="27"/>
      <c r="B50" s="28"/>
      <c r="C50" s="72"/>
      <c r="D50" s="15"/>
      <c r="E50" s="17"/>
      <c r="F50" s="81"/>
      <c r="G50" s="81"/>
      <c r="H50" s="80"/>
    </row>
    <row r="51" s="2" customFormat="true" ht="3" customHeight="true" spans="1:8">
      <c r="A51" s="27"/>
      <c r="B51" s="28"/>
      <c r="C51" s="73"/>
      <c r="D51" s="19"/>
      <c r="E51" s="21"/>
      <c r="F51" s="79"/>
      <c r="G51" s="79"/>
      <c r="H51" s="24"/>
    </row>
    <row r="52" s="49" customFormat="true" ht="26.1" customHeight="true" spans="1:8">
      <c r="A52" s="29" t="s">
        <v>58</v>
      </c>
      <c r="B52" s="30"/>
      <c r="C52" s="31"/>
      <c r="D52" s="32" t="s">
        <v>572</v>
      </c>
      <c r="E52" s="46"/>
      <c r="F52" s="46"/>
      <c r="G52" s="46"/>
      <c r="H52" s="47"/>
    </row>
    <row r="53" s="2" customFormat="true" ht="16" customHeight="true" spans="1:8">
      <c r="A53" s="33" t="s">
        <v>185</v>
      </c>
      <c r="B53" s="34" t="s">
        <v>61</v>
      </c>
      <c r="C53" s="35"/>
      <c r="D53" s="35"/>
      <c r="E53" s="35"/>
      <c r="F53" s="35"/>
      <c r="G53" s="35"/>
      <c r="H53" s="48"/>
    </row>
  </sheetData>
  <mergeCells count="84">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8:E28"/>
    <mergeCell ref="D34:E34"/>
    <mergeCell ref="A52:C52"/>
    <mergeCell ref="D52:H52"/>
    <mergeCell ref="B53:H53"/>
    <mergeCell ref="A19:A20"/>
    <mergeCell ref="A21:A51"/>
    <mergeCell ref="B22:B34"/>
    <mergeCell ref="B35:B47"/>
    <mergeCell ref="B48:B51"/>
    <mergeCell ref="C22:C24"/>
    <mergeCell ref="C25:C27"/>
    <mergeCell ref="C28:C30"/>
    <mergeCell ref="C31:C34"/>
    <mergeCell ref="C35:C37"/>
    <mergeCell ref="C38:C40"/>
    <mergeCell ref="C41:C43"/>
    <mergeCell ref="C44:C47"/>
    <mergeCell ref="C48:C51"/>
    <mergeCell ref="F26:F27"/>
    <mergeCell ref="F29:F30"/>
    <mergeCell ref="F31:F33"/>
    <mergeCell ref="F35:F37"/>
    <mergeCell ref="F38:F40"/>
    <mergeCell ref="F41:F43"/>
    <mergeCell ref="F44:F47"/>
    <mergeCell ref="F48:F51"/>
    <mergeCell ref="G26:G27"/>
    <mergeCell ref="G29:G30"/>
    <mergeCell ref="G31:G33"/>
    <mergeCell ref="G35:G37"/>
    <mergeCell ref="G38:G40"/>
    <mergeCell ref="G41:G43"/>
    <mergeCell ref="G44:G47"/>
    <mergeCell ref="G48:G51"/>
    <mergeCell ref="H26:H27"/>
    <mergeCell ref="H29:H30"/>
    <mergeCell ref="H31:H33"/>
    <mergeCell ref="H35:H37"/>
    <mergeCell ref="H38:H40"/>
    <mergeCell ref="H41:H43"/>
    <mergeCell ref="H44:H47"/>
    <mergeCell ref="H48:H51"/>
    <mergeCell ref="A6:C10"/>
    <mergeCell ref="A11:C18"/>
    <mergeCell ref="D26:E27"/>
    <mergeCell ref="D29:E30"/>
    <mergeCell ref="D31:E33"/>
    <mergeCell ref="D35:E37"/>
    <mergeCell ref="D38:E40"/>
    <mergeCell ref="D41:E43"/>
    <mergeCell ref="D44:E47"/>
    <mergeCell ref="D48:E51"/>
  </mergeCells>
  <pageMargins left="0.75" right="0.75" top="0.87" bottom="0.75" header="0.5" footer="0.5"/>
  <pageSetup paperSize="9" scale="83"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2"/>
  <sheetViews>
    <sheetView workbookViewId="0">
      <selection activeCell="A4" sqref="$A4:$XFD4"/>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24.375" style="1" customWidth="true"/>
    <col min="7" max="7" width="11.9083333333333" style="1" customWidth="true"/>
    <col min="8" max="8" width="16.7833333333333" style="1" customWidth="true"/>
    <col min="9" max="16384" width="9" style="1"/>
  </cols>
  <sheetData>
    <row r="1" s="1" customFormat="true" ht="30" customHeight="true" spans="1:8">
      <c r="A1" s="50" t="s">
        <v>573</v>
      </c>
      <c r="B1" s="51"/>
      <c r="C1" s="51"/>
      <c r="D1" s="51"/>
      <c r="E1" s="51"/>
      <c r="F1" s="51"/>
      <c r="G1" s="51"/>
      <c r="H1" s="51"/>
    </row>
    <row r="2" s="1" customFormat="true" ht="21.65" customHeight="true" spans="1:8">
      <c r="A2" s="52" t="s">
        <v>1</v>
      </c>
      <c r="B2" s="52"/>
      <c r="C2" s="52"/>
      <c r="D2" s="52"/>
      <c r="E2" s="52"/>
      <c r="F2" s="52"/>
      <c r="G2" s="52"/>
      <c r="H2" s="52"/>
    </row>
    <row r="3" s="2" customFormat="true" ht="16" customHeight="true" spans="1:8">
      <c r="A3" s="6" t="s">
        <v>2</v>
      </c>
      <c r="B3" s="6"/>
      <c r="C3" s="6"/>
      <c r="D3" s="7" t="s">
        <v>574</v>
      </c>
      <c r="E3" s="23"/>
      <c r="F3" s="23"/>
      <c r="G3" s="23"/>
      <c r="H3" s="36"/>
    </row>
    <row r="4" s="2" customFormat="true" ht="16" customHeight="true" spans="1:8">
      <c r="A4" s="6" t="s">
        <v>4</v>
      </c>
      <c r="B4" s="6"/>
      <c r="C4" s="6"/>
      <c r="D4" s="8" t="s">
        <v>5</v>
      </c>
      <c r="E4" s="37"/>
      <c r="F4" s="37"/>
      <c r="G4" s="37"/>
      <c r="H4" s="38"/>
    </row>
    <row r="5" s="2" customFormat="true" ht="27" customHeight="true" spans="1:8">
      <c r="A5" s="6" t="s">
        <v>6</v>
      </c>
      <c r="B5" s="6"/>
      <c r="C5" s="6"/>
      <c r="D5" s="9" t="s">
        <v>575</v>
      </c>
      <c r="E5" s="10"/>
      <c r="F5" s="6" t="s">
        <v>8</v>
      </c>
      <c r="G5" s="6" t="s">
        <v>576</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1316</v>
      </c>
      <c r="F7" s="6">
        <v>648</v>
      </c>
      <c r="G7" s="6"/>
      <c r="H7" s="57">
        <f>F7/E7</f>
        <v>0.492401215805471</v>
      </c>
    </row>
    <row r="8" s="2" customFormat="true" ht="16" customHeight="true" spans="1:8">
      <c r="A8" s="6"/>
      <c r="B8" s="6"/>
      <c r="C8" s="6"/>
      <c r="D8" s="10" t="s">
        <v>308</v>
      </c>
      <c r="E8" s="6">
        <v>1316</v>
      </c>
      <c r="F8" s="6">
        <v>648</v>
      </c>
      <c r="G8" s="6"/>
      <c r="H8" s="57">
        <f>F8/E8</f>
        <v>0.492401215805471</v>
      </c>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31" customHeight="true" spans="1:8">
      <c r="A12" s="15"/>
      <c r="B12" s="16"/>
      <c r="C12" s="17"/>
      <c r="D12" s="18" t="s">
        <v>20</v>
      </c>
      <c r="E12" s="41"/>
      <c r="F12" s="7" t="s">
        <v>547</v>
      </c>
      <c r="G12" s="36"/>
      <c r="H12" s="43"/>
    </row>
    <row r="13" s="2" customFormat="true" ht="19" customHeight="true" spans="1:8">
      <c r="A13" s="15"/>
      <c r="B13" s="16"/>
      <c r="C13" s="17"/>
      <c r="D13" s="18" t="s">
        <v>22</v>
      </c>
      <c r="E13" s="41"/>
      <c r="F13" s="58" t="s">
        <v>548</v>
      </c>
      <c r="G13" s="59"/>
      <c r="H13" s="43"/>
    </row>
    <row r="14" s="2" customFormat="true" ht="20" customHeight="true" spans="1:8">
      <c r="A14" s="15"/>
      <c r="B14" s="16"/>
      <c r="C14" s="17"/>
      <c r="D14" s="18" t="s">
        <v>24</v>
      </c>
      <c r="E14" s="41"/>
      <c r="F14" s="58" t="s">
        <v>549</v>
      </c>
      <c r="G14" s="59"/>
      <c r="H14" s="43"/>
    </row>
    <row r="15" s="2" customFormat="true" ht="37" customHeight="true" spans="1:8">
      <c r="A15" s="15"/>
      <c r="B15" s="16"/>
      <c r="C15" s="17"/>
      <c r="D15" s="18" t="s">
        <v>26</v>
      </c>
      <c r="E15" s="41"/>
      <c r="F15" s="7" t="s">
        <v>550</v>
      </c>
      <c r="G15" s="36"/>
      <c r="H15" s="43"/>
    </row>
    <row r="16" s="2" customFormat="true" ht="21" customHeight="true" spans="1:8">
      <c r="A16" s="15"/>
      <c r="B16" s="16"/>
      <c r="C16" s="17"/>
      <c r="D16" s="18" t="s">
        <v>28</v>
      </c>
      <c r="E16" s="41"/>
      <c r="F16" s="7" t="s">
        <v>551</v>
      </c>
      <c r="G16" s="36"/>
      <c r="H16" s="43"/>
    </row>
    <row r="17" s="2" customFormat="true" ht="20" customHeight="true" spans="1:8">
      <c r="A17" s="15"/>
      <c r="B17" s="16"/>
      <c r="C17" s="17"/>
      <c r="D17" s="18" t="s">
        <v>30</v>
      </c>
      <c r="E17" s="41"/>
      <c r="F17" s="58" t="s">
        <v>552</v>
      </c>
      <c r="G17" s="59"/>
      <c r="H17" s="43"/>
    </row>
    <row r="18" s="2" customFormat="true" ht="20" customHeight="true" spans="1:8">
      <c r="A18" s="19"/>
      <c r="B18" s="20"/>
      <c r="C18" s="21"/>
      <c r="D18" s="18" t="s">
        <v>32</v>
      </c>
      <c r="E18" s="41"/>
      <c r="F18" s="58" t="s">
        <v>553</v>
      </c>
      <c r="G18" s="59"/>
      <c r="H18" s="43"/>
    </row>
    <row r="19" s="2" customFormat="true" ht="16" customHeight="true" spans="1:8">
      <c r="A19" s="22" t="s">
        <v>33</v>
      </c>
      <c r="B19" s="7" t="s">
        <v>34</v>
      </c>
      <c r="C19" s="23"/>
      <c r="D19" s="23"/>
      <c r="E19" s="36"/>
      <c r="F19" s="7" t="s">
        <v>35</v>
      </c>
      <c r="G19" s="23"/>
      <c r="H19" s="36"/>
    </row>
    <row r="20" s="2" customFormat="true" ht="38" customHeight="true" spans="1:8">
      <c r="A20" s="24"/>
      <c r="B20" s="53" t="s">
        <v>577</v>
      </c>
      <c r="C20" s="6"/>
      <c r="D20" s="6"/>
      <c r="E20" s="6"/>
      <c r="F20" s="53" t="s">
        <v>578</v>
      </c>
      <c r="G20" s="6"/>
      <c r="H20" s="6"/>
    </row>
    <row r="21" s="2" customFormat="true" ht="26.15" customHeight="true" spans="1:8">
      <c r="A21" s="27" t="s">
        <v>38</v>
      </c>
      <c r="B21" s="6" t="s">
        <v>39</v>
      </c>
      <c r="C21" s="6" t="s">
        <v>40</v>
      </c>
      <c r="D21" s="6" t="s">
        <v>41</v>
      </c>
      <c r="E21" s="6"/>
      <c r="F21" s="6" t="s">
        <v>42</v>
      </c>
      <c r="G21" s="6" t="s">
        <v>43</v>
      </c>
      <c r="H21" s="6" t="s">
        <v>44</v>
      </c>
    </row>
    <row r="22" s="2" customFormat="true" ht="133" customHeight="true" spans="1:8">
      <c r="A22" s="27"/>
      <c r="B22" s="28" t="s">
        <v>45</v>
      </c>
      <c r="C22" s="28" t="s">
        <v>46</v>
      </c>
      <c r="D22" s="54" t="s">
        <v>579</v>
      </c>
      <c r="E22" s="60"/>
      <c r="F22" s="61" t="s">
        <v>580</v>
      </c>
      <c r="G22" s="62" t="s">
        <v>581</v>
      </c>
      <c r="H22" s="6"/>
    </row>
    <row r="23" s="2" customFormat="true" ht="24" customHeight="true" spans="1:8">
      <c r="A23" s="27"/>
      <c r="B23" s="28"/>
      <c r="C23" s="28" t="s">
        <v>47</v>
      </c>
      <c r="D23" s="54" t="s">
        <v>582</v>
      </c>
      <c r="E23" s="60"/>
      <c r="F23" s="61" t="s">
        <v>583</v>
      </c>
      <c r="G23" s="54" t="s">
        <v>493</v>
      </c>
      <c r="H23" s="6"/>
    </row>
    <row r="24" s="2" customFormat="true" ht="13" customHeight="true" spans="1:8">
      <c r="A24" s="27"/>
      <c r="B24" s="28"/>
      <c r="C24" s="28"/>
      <c r="D24" s="54" t="s">
        <v>584</v>
      </c>
      <c r="E24" s="60"/>
      <c r="F24" s="61" t="s">
        <v>585</v>
      </c>
      <c r="G24" s="63" t="s">
        <v>522</v>
      </c>
      <c r="H24" s="6"/>
    </row>
    <row r="25" s="2" customFormat="true" ht="26" customHeight="true" spans="1:8">
      <c r="A25" s="27"/>
      <c r="B25" s="28"/>
      <c r="C25" s="28"/>
      <c r="D25" s="54" t="s">
        <v>586</v>
      </c>
      <c r="E25" s="60"/>
      <c r="F25" s="61" t="s">
        <v>587</v>
      </c>
      <c r="G25" s="61" t="s">
        <v>588</v>
      </c>
      <c r="H25" s="6"/>
    </row>
    <row r="26" s="2" customFormat="true" ht="13" customHeight="true" spans="1:8">
      <c r="A26" s="27"/>
      <c r="B26" s="28"/>
      <c r="C26" s="28" t="s">
        <v>48</v>
      </c>
      <c r="D26" s="54" t="s">
        <v>589</v>
      </c>
      <c r="E26" s="60"/>
      <c r="F26" s="64" t="s">
        <v>590</v>
      </c>
      <c r="G26" s="65" t="s">
        <v>591</v>
      </c>
      <c r="H26" s="6"/>
    </row>
    <row r="27" s="2" customFormat="true" ht="23" customHeight="true" spans="1:8">
      <c r="A27" s="27"/>
      <c r="B27" s="28"/>
      <c r="C27" s="28"/>
      <c r="D27" s="54" t="s">
        <v>592</v>
      </c>
      <c r="E27" s="60"/>
      <c r="F27" s="64" t="s">
        <v>593</v>
      </c>
      <c r="G27" s="64" t="s">
        <v>522</v>
      </c>
      <c r="H27" s="41" t="s">
        <v>594</v>
      </c>
    </row>
    <row r="28" s="2" customFormat="true" ht="13" customHeight="true" spans="1:8">
      <c r="A28" s="27"/>
      <c r="B28" s="28"/>
      <c r="C28" s="28" t="s">
        <v>49</v>
      </c>
      <c r="D28" s="54" t="s">
        <v>595</v>
      </c>
      <c r="E28" s="60"/>
      <c r="F28" s="64" t="s">
        <v>596</v>
      </c>
      <c r="G28" s="54" t="s">
        <v>493</v>
      </c>
      <c r="H28" s="6"/>
    </row>
    <row r="29" s="2" customFormat="true" ht="13" customHeight="true" spans="1:8">
      <c r="A29" s="27"/>
      <c r="B29" s="28"/>
      <c r="C29" s="28"/>
      <c r="D29" s="54" t="s">
        <v>597</v>
      </c>
      <c r="E29" s="60"/>
      <c r="F29" s="64" t="s">
        <v>598</v>
      </c>
      <c r="G29" s="64">
        <v>1</v>
      </c>
      <c r="H29" s="66"/>
    </row>
    <row r="30" s="2" customFormat="true" ht="13" customHeight="true" spans="1:8">
      <c r="A30" s="27"/>
      <c r="B30" s="28" t="s">
        <v>51</v>
      </c>
      <c r="C30" s="28" t="s">
        <v>52</v>
      </c>
      <c r="D30" s="54" t="s">
        <v>599</v>
      </c>
      <c r="E30" s="60"/>
      <c r="F30" s="61" t="s">
        <v>600</v>
      </c>
      <c r="G30" s="54" t="s">
        <v>601</v>
      </c>
      <c r="H30" s="6"/>
    </row>
    <row r="31" s="2" customFormat="true" ht="13" customHeight="true" spans="1:8">
      <c r="A31" s="27"/>
      <c r="B31" s="28"/>
      <c r="C31" s="28"/>
      <c r="D31" s="54" t="s">
        <v>602</v>
      </c>
      <c r="E31" s="60"/>
      <c r="F31" s="61" t="s">
        <v>603</v>
      </c>
      <c r="G31" s="67"/>
      <c r="H31" s="6"/>
    </row>
    <row r="32" s="2" customFormat="true" ht="13" customHeight="true" spans="1:8">
      <c r="A32" s="27"/>
      <c r="B32" s="28"/>
      <c r="C32" s="28"/>
      <c r="D32" s="54" t="s">
        <v>604</v>
      </c>
      <c r="E32" s="60"/>
      <c r="F32" s="61" t="s">
        <v>605</v>
      </c>
      <c r="G32" s="61" t="s">
        <v>522</v>
      </c>
      <c r="H32" s="6"/>
    </row>
    <row r="33" s="2" customFormat="true" ht="13" customHeight="true" spans="1:8">
      <c r="A33" s="27"/>
      <c r="B33" s="28"/>
      <c r="C33" s="28" t="s">
        <v>53</v>
      </c>
      <c r="D33" s="54" t="s">
        <v>606</v>
      </c>
      <c r="E33" s="60"/>
      <c r="F33" s="64" t="s">
        <v>607</v>
      </c>
      <c r="G33" s="65">
        <v>0.1</v>
      </c>
      <c r="H33" s="6"/>
    </row>
    <row r="34" s="2" customFormat="true" ht="24" customHeight="true" spans="1:8">
      <c r="A34" s="27"/>
      <c r="B34" s="28"/>
      <c r="C34" s="28"/>
      <c r="D34" s="54" t="s">
        <v>608</v>
      </c>
      <c r="E34" s="60"/>
      <c r="F34" s="64" t="s">
        <v>609</v>
      </c>
      <c r="G34" s="64" t="s">
        <v>610</v>
      </c>
      <c r="H34" s="6"/>
    </row>
    <row r="35" s="2" customFormat="true" ht="13" customHeight="true" spans="1:8">
      <c r="A35" s="27"/>
      <c r="B35" s="28"/>
      <c r="C35" s="28"/>
      <c r="D35" s="54" t="s">
        <v>611</v>
      </c>
      <c r="E35" s="60"/>
      <c r="F35" s="64" t="s">
        <v>612</v>
      </c>
      <c r="G35" s="64" t="s">
        <v>613</v>
      </c>
      <c r="H35" s="6"/>
    </row>
    <row r="36" s="2" customFormat="true" ht="13" customHeight="true" spans="1:8">
      <c r="A36" s="27"/>
      <c r="B36" s="28"/>
      <c r="C36" s="28" t="s">
        <v>54</v>
      </c>
      <c r="D36" s="54" t="s">
        <v>614</v>
      </c>
      <c r="E36" s="60"/>
      <c r="F36" s="61" t="s">
        <v>615</v>
      </c>
      <c r="G36" s="54" t="s">
        <v>616</v>
      </c>
      <c r="H36" s="6"/>
    </row>
    <row r="37" s="2" customFormat="true" ht="13" customHeight="true" spans="1:8">
      <c r="A37" s="27"/>
      <c r="B37" s="28"/>
      <c r="C37" s="28"/>
      <c r="D37" s="55" t="s">
        <v>617</v>
      </c>
      <c r="E37" s="68"/>
      <c r="F37" s="61" t="s">
        <v>618</v>
      </c>
      <c r="G37" s="63" t="s">
        <v>619</v>
      </c>
      <c r="H37" s="6"/>
    </row>
    <row r="38" s="2" customFormat="true" ht="13" customHeight="true" spans="1:8">
      <c r="A38" s="27"/>
      <c r="B38" s="28"/>
      <c r="C38" s="28"/>
      <c r="D38" s="54" t="s">
        <v>620</v>
      </c>
      <c r="E38" s="60"/>
      <c r="F38" s="61" t="s">
        <v>621</v>
      </c>
      <c r="G38" s="61" t="s">
        <v>622</v>
      </c>
      <c r="H38" s="6"/>
    </row>
    <row r="39" s="2" customFormat="true" ht="13" customHeight="true" spans="1:8">
      <c r="A39" s="27"/>
      <c r="B39" s="28"/>
      <c r="C39" s="28" t="s">
        <v>55</v>
      </c>
      <c r="D39" s="54" t="s">
        <v>623</v>
      </c>
      <c r="E39" s="60"/>
      <c r="F39" s="61" t="s">
        <v>615</v>
      </c>
      <c r="G39" s="54" t="s">
        <v>615</v>
      </c>
      <c r="H39" s="6"/>
    </row>
    <row r="40" s="2" customFormat="true" ht="36" customHeight="true" spans="1:8">
      <c r="A40" s="27"/>
      <c r="B40" s="28" t="s">
        <v>56</v>
      </c>
      <c r="C40" s="28" t="s">
        <v>57</v>
      </c>
      <c r="D40" s="56" t="s">
        <v>624</v>
      </c>
      <c r="E40" s="69"/>
      <c r="F40" s="61" t="s">
        <v>625</v>
      </c>
      <c r="G40" s="54" t="s">
        <v>625</v>
      </c>
      <c r="H40" s="6"/>
    </row>
    <row r="41" s="49" customFormat="true" ht="26.1" customHeight="true" spans="1:8">
      <c r="A41" s="29" t="s">
        <v>58</v>
      </c>
      <c r="B41" s="30"/>
      <c r="C41" s="31"/>
      <c r="D41" s="32" t="s">
        <v>626</v>
      </c>
      <c r="E41" s="46"/>
      <c r="F41" s="46"/>
      <c r="G41" s="46"/>
      <c r="H41" s="47"/>
    </row>
    <row r="42" s="2" customFormat="true" ht="16" customHeight="true" spans="1:8">
      <c r="A42" s="33" t="s">
        <v>185</v>
      </c>
      <c r="B42" s="34" t="s">
        <v>61</v>
      </c>
      <c r="C42" s="35"/>
      <c r="D42" s="35"/>
      <c r="E42" s="35"/>
      <c r="F42" s="35"/>
      <c r="G42" s="35"/>
      <c r="H42" s="48"/>
    </row>
  </sheetData>
  <mergeCells count="61">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A41:C41"/>
    <mergeCell ref="D41:H41"/>
    <mergeCell ref="B42:H42"/>
    <mergeCell ref="A19:A20"/>
    <mergeCell ref="A21:A40"/>
    <mergeCell ref="B22:B29"/>
    <mergeCell ref="B30:B39"/>
    <mergeCell ref="C23:C25"/>
    <mergeCell ref="C26:C27"/>
    <mergeCell ref="C28:C29"/>
    <mergeCell ref="C30:C32"/>
    <mergeCell ref="C33:C35"/>
    <mergeCell ref="C36:C38"/>
    <mergeCell ref="A6:C10"/>
    <mergeCell ref="A11:C18"/>
  </mergeCells>
  <pageMargins left="0.75" right="0.75" top="0.67" bottom="0.47" header="0.5" footer="0.5"/>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69"/>
  <sheetViews>
    <sheetView workbookViewId="0">
      <selection activeCell="A1" sqref="A1:H1"/>
    </sheetView>
  </sheetViews>
  <sheetFormatPr defaultColWidth="9" defaultRowHeight="13.5" outlineLevelCol="7"/>
  <cols>
    <col min="1" max="2" width="4.625" style="194" customWidth="true"/>
    <col min="3" max="3" width="10.25" style="194" customWidth="true"/>
    <col min="4" max="4" width="18.625" style="194" customWidth="true"/>
    <col min="5" max="5" width="15.125" style="194" customWidth="true"/>
    <col min="6" max="6" width="12.875" style="194" customWidth="true"/>
    <col min="7" max="7" width="11.875" style="194" customWidth="true"/>
    <col min="8" max="8" width="16.75" style="194" customWidth="true"/>
    <col min="9" max="9" width="11.125" style="194"/>
    <col min="10" max="247" width="9" style="194"/>
    <col min="248" max="249" width="4.625" style="194" customWidth="true"/>
    <col min="250" max="250" width="10.25" style="194" customWidth="true"/>
    <col min="251" max="251" width="18.625" style="194" customWidth="true"/>
    <col min="252" max="252" width="15.125" style="194" customWidth="true"/>
    <col min="253" max="253" width="12.875" style="194" customWidth="true"/>
    <col min="254" max="254" width="11.875" style="194" customWidth="true"/>
    <col min="255" max="255" width="16.75" style="194" customWidth="true"/>
    <col min="256" max="503" width="9" style="194"/>
    <col min="504" max="505" width="4.625" style="194" customWidth="true"/>
    <col min="506" max="506" width="10.25" style="194" customWidth="true"/>
    <col min="507" max="507" width="18.625" style="194" customWidth="true"/>
    <col min="508" max="508" width="15.125" style="194" customWidth="true"/>
    <col min="509" max="509" width="12.875" style="194" customWidth="true"/>
    <col min="510" max="510" width="11.875" style="194" customWidth="true"/>
    <col min="511" max="511" width="16.75" style="194" customWidth="true"/>
    <col min="512" max="759" width="9" style="194"/>
    <col min="760" max="761" width="4.625" style="194" customWidth="true"/>
    <col min="762" max="762" width="10.25" style="194" customWidth="true"/>
    <col min="763" max="763" width="18.625" style="194" customWidth="true"/>
    <col min="764" max="764" width="15.125" style="194" customWidth="true"/>
    <col min="765" max="765" width="12.875" style="194" customWidth="true"/>
    <col min="766" max="766" width="11.875" style="194" customWidth="true"/>
    <col min="767" max="767" width="16.75" style="194" customWidth="true"/>
    <col min="768" max="1015" width="9" style="194"/>
    <col min="1016" max="1017" width="4.625" style="194" customWidth="true"/>
    <col min="1018" max="1018" width="10.25" style="194" customWidth="true"/>
    <col min="1019" max="1019" width="18.625" style="194" customWidth="true"/>
    <col min="1020" max="1020" width="15.125" style="194" customWidth="true"/>
    <col min="1021" max="1021" width="12.875" style="194" customWidth="true"/>
    <col min="1022" max="1022" width="11.875" style="194" customWidth="true"/>
    <col min="1023" max="1023" width="16.75" style="194" customWidth="true"/>
    <col min="1024" max="1271" width="9" style="194"/>
    <col min="1272" max="1273" width="4.625" style="194" customWidth="true"/>
    <col min="1274" max="1274" width="10.25" style="194" customWidth="true"/>
    <col min="1275" max="1275" width="18.625" style="194" customWidth="true"/>
    <col min="1276" max="1276" width="15.125" style="194" customWidth="true"/>
    <col min="1277" max="1277" width="12.875" style="194" customWidth="true"/>
    <col min="1278" max="1278" width="11.875" style="194" customWidth="true"/>
    <col min="1279" max="1279" width="16.75" style="194" customWidth="true"/>
    <col min="1280" max="1527" width="9" style="194"/>
    <col min="1528" max="1529" width="4.625" style="194" customWidth="true"/>
    <col min="1530" max="1530" width="10.25" style="194" customWidth="true"/>
    <col min="1531" max="1531" width="18.625" style="194" customWidth="true"/>
    <col min="1532" max="1532" width="15.125" style="194" customWidth="true"/>
    <col min="1533" max="1533" width="12.875" style="194" customWidth="true"/>
    <col min="1534" max="1534" width="11.875" style="194" customWidth="true"/>
    <col min="1535" max="1535" width="16.75" style="194" customWidth="true"/>
    <col min="1536" max="1783" width="9" style="194"/>
    <col min="1784" max="1785" width="4.625" style="194" customWidth="true"/>
    <col min="1786" max="1786" width="10.25" style="194" customWidth="true"/>
    <col min="1787" max="1787" width="18.625" style="194" customWidth="true"/>
    <col min="1788" max="1788" width="15.125" style="194" customWidth="true"/>
    <col min="1789" max="1789" width="12.875" style="194" customWidth="true"/>
    <col min="1790" max="1790" width="11.875" style="194" customWidth="true"/>
    <col min="1791" max="1791" width="16.75" style="194" customWidth="true"/>
    <col min="1792" max="2039" width="9" style="194"/>
    <col min="2040" max="2041" width="4.625" style="194" customWidth="true"/>
    <col min="2042" max="2042" width="10.25" style="194" customWidth="true"/>
    <col min="2043" max="2043" width="18.625" style="194" customWidth="true"/>
    <col min="2044" max="2044" width="15.125" style="194" customWidth="true"/>
    <col min="2045" max="2045" width="12.875" style="194" customWidth="true"/>
    <col min="2046" max="2046" width="11.875" style="194" customWidth="true"/>
    <col min="2047" max="2047" width="16.75" style="194" customWidth="true"/>
    <col min="2048" max="2295" width="9" style="194"/>
    <col min="2296" max="2297" width="4.625" style="194" customWidth="true"/>
    <col min="2298" max="2298" width="10.25" style="194" customWidth="true"/>
    <col min="2299" max="2299" width="18.625" style="194" customWidth="true"/>
    <col min="2300" max="2300" width="15.125" style="194" customWidth="true"/>
    <col min="2301" max="2301" width="12.875" style="194" customWidth="true"/>
    <col min="2302" max="2302" width="11.875" style="194" customWidth="true"/>
    <col min="2303" max="2303" width="16.75" style="194" customWidth="true"/>
    <col min="2304" max="2551" width="9" style="194"/>
    <col min="2552" max="2553" width="4.625" style="194" customWidth="true"/>
    <col min="2554" max="2554" width="10.25" style="194" customWidth="true"/>
    <col min="2555" max="2555" width="18.625" style="194" customWidth="true"/>
    <col min="2556" max="2556" width="15.125" style="194" customWidth="true"/>
    <col min="2557" max="2557" width="12.875" style="194" customWidth="true"/>
    <col min="2558" max="2558" width="11.875" style="194" customWidth="true"/>
    <col min="2559" max="2559" width="16.75" style="194" customWidth="true"/>
    <col min="2560" max="2807" width="9" style="194"/>
    <col min="2808" max="2809" width="4.625" style="194" customWidth="true"/>
    <col min="2810" max="2810" width="10.25" style="194" customWidth="true"/>
    <col min="2811" max="2811" width="18.625" style="194" customWidth="true"/>
    <col min="2812" max="2812" width="15.125" style="194" customWidth="true"/>
    <col min="2813" max="2813" width="12.875" style="194" customWidth="true"/>
    <col min="2814" max="2814" width="11.875" style="194" customWidth="true"/>
    <col min="2815" max="2815" width="16.75" style="194" customWidth="true"/>
    <col min="2816" max="3063" width="9" style="194"/>
    <col min="3064" max="3065" width="4.625" style="194" customWidth="true"/>
    <col min="3066" max="3066" width="10.25" style="194" customWidth="true"/>
    <col min="3067" max="3067" width="18.625" style="194" customWidth="true"/>
    <col min="3068" max="3068" width="15.125" style="194" customWidth="true"/>
    <col min="3069" max="3069" width="12.875" style="194" customWidth="true"/>
    <col min="3070" max="3070" width="11.875" style="194" customWidth="true"/>
    <col min="3071" max="3071" width="16.75" style="194" customWidth="true"/>
    <col min="3072" max="3319" width="9" style="194"/>
    <col min="3320" max="3321" width="4.625" style="194" customWidth="true"/>
    <col min="3322" max="3322" width="10.25" style="194" customWidth="true"/>
    <col min="3323" max="3323" width="18.625" style="194" customWidth="true"/>
    <col min="3324" max="3324" width="15.125" style="194" customWidth="true"/>
    <col min="3325" max="3325" width="12.875" style="194" customWidth="true"/>
    <col min="3326" max="3326" width="11.875" style="194" customWidth="true"/>
    <col min="3327" max="3327" width="16.75" style="194" customWidth="true"/>
    <col min="3328" max="3575" width="9" style="194"/>
    <col min="3576" max="3577" width="4.625" style="194" customWidth="true"/>
    <col min="3578" max="3578" width="10.25" style="194" customWidth="true"/>
    <col min="3579" max="3579" width="18.625" style="194" customWidth="true"/>
    <col min="3580" max="3580" width="15.125" style="194" customWidth="true"/>
    <col min="3581" max="3581" width="12.875" style="194" customWidth="true"/>
    <col min="3582" max="3582" width="11.875" style="194" customWidth="true"/>
    <col min="3583" max="3583" width="16.75" style="194" customWidth="true"/>
    <col min="3584" max="3831" width="9" style="194"/>
    <col min="3832" max="3833" width="4.625" style="194" customWidth="true"/>
    <col min="3834" max="3834" width="10.25" style="194" customWidth="true"/>
    <col min="3835" max="3835" width="18.625" style="194" customWidth="true"/>
    <col min="3836" max="3836" width="15.125" style="194" customWidth="true"/>
    <col min="3837" max="3837" width="12.875" style="194" customWidth="true"/>
    <col min="3838" max="3838" width="11.875" style="194" customWidth="true"/>
    <col min="3839" max="3839" width="16.75" style="194" customWidth="true"/>
    <col min="3840" max="4087" width="9" style="194"/>
    <col min="4088" max="4089" width="4.625" style="194" customWidth="true"/>
    <col min="4090" max="4090" width="10.25" style="194" customWidth="true"/>
    <col min="4091" max="4091" width="18.625" style="194" customWidth="true"/>
    <col min="4092" max="4092" width="15.125" style="194" customWidth="true"/>
    <col min="4093" max="4093" width="12.875" style="194" customWidth="true"/>
    <col min="4094" max="4094" width="11.875" style="194" customWidth="true"/>
    <col min="4095" max="4095" width="16.75" style="194" customWidth="true"/>
    <col min="4096" max="4343" width="9" style="194"/>
    <col min="4344" max="4345" width="4.625" style="194" customWidth="true"/>
    <col min="4346" max="4346" width="10.25" style="194" customWidth="true"/>
    <col min="4347" max="4347" width="18.625" style="194" customWidth="true"/>
    <col min="4348" max="4348" width="15.125" style="194" customWidth="true"/>
    <col min="4349" max="4349" width="12.875" style="194" customWidth="true"/>
    <col min="4350" max="4350" width="11.875" style="194" customWidth="true"/>
    <col min="4351" max="4351" width="16.75" style="194" customWidth="true"/>
    <col min="4352" max="4599" width="9" style="194"/>
    <col min="4600" max="4601" width="4.625" style="194" customWidth="true"/>
    <col min="4602" max="4602" width="10.25" style="194" customWidth="true"/>
    <col min="4603" max="4603" width="18.625" style="194" customWidth="true"/>
    <col min="4604" max="4604" width="15.125" style="194" customWidth="true"/>
    <col min="4605" max="4605" width="12.875" style="194" customWidth="true"/>
    <col min="4606" max="4606" width="11.875" style="194" customWidth="true"/>
    <col min="4607" max="4607" width="16.75" style="194" customWidth="true"/>
    <col min="4608" max="4855" width="9" style="194"/>
    <col min="4856" max="4857" width="4.625" style="194" customWidth="true"/>
    <col min="4858" max="4858" width="10.25" style="194" customWidth="true"/>
    <col min="4859" max="4859" width="18.625" style="194" customWidth="true"/>
    <col min="4860" max="4860" width="15.125" style="194" customWidth="true"/>
    <col min="4861" max="4861" width="12.875" style="194" customWidth="true"/>
    <col min="4862" max="4862" width="11.875" style="194" customWidth="true"/>
    <col min="4863" max="4863" width="16.75" style="194" customWidth="true"/>
    <col min="4864" max="5111" width="9" style="194"/>
    <col min="5112" max="5113" width="4.625" style="194" customWidth="true"/>
    <col min="5114" max="5114" width="10.25" style="194" customWidth="true"/>
    <col min="5115" max="5115" width="18.625" style="194" customWidth="true"/>
    <col min="5116" max="5116" width="15.125" style="194" customWidth="true"/>
    <col min="5117" max="5117" width="12.875" style="194" customWidth="true"/>
    <col min="5118" max="5118" width="11.875" style="194" customWidth="true"/>
    <col min="5119" max="5119" width="16.75" style="194" customWidth="true"/>
    <col min="5120" max="5367" width="9" style="194"/>
    <col min="5368" max="5369" width="4.625" style="194" customWidth="true"/>
    <col min="5370" max="5370" width="10.25" style="194" customWidth="true"/>
    <col min="5371" max="5371" width="18.625" style="194" customWidth="true"/>
    <col min="5372" max="5372" width="15.125" style="194" customWidth="true"/>
    <col min="5373" max="5373" width="12.875" style="194" customWidth="true"/>
    <col min="5374" max="5374" width="11.875" style="194" customWidth="true"/>
    <col min="5375" max="5375" width="16.75" style="194" customWidth="true"/>
    <col min="5376" max="5623" width="9" style="194"/>
    <col min="5624" max="5625" width="4.625" style="194" customWidth="true"/>
    <col min="5626" max="5626" width="10.25" style="194" customWidth="true"/>
    <col min="5627" max="5627" width="18.625" style="194" customWidth="true"/>
    <col min="5628" max="5628" width="15.125" style="194" customWidth="true"/>
    <col min="5629" max="5629" width="12.875" style="194" customWidth="true"/>
    <col min="5630" max="5630" width="11.875" style="194" customWidth="true"/>
    <col min="5631" max="5631" width="16.75" style="194" customWidth="true"/>
    <col min="5632" max="5879" width="9" style="194"/>
    <col min="5880" max="5881" width="4.625" style="194" customWidth="true"/>
    <col min="5882" max="5882" width="10.25" style="194" customWidth="true"/>
    <col min="5883" max="5883" width="18.625" style="194" customWidth="true"/>
    <col min="5884" max="5884" width="15.125" style="194" customWidth="true"/>
    <col min="5885" max="5885" width="12.875" style="194" customWidth="true"/>
    <col min="5886" max="5886" width="11.875" style="194" customWidth="true"/>
    <col min="5887" max="5887" width="16.75" style="194" customWidth="true"/>
    <col min="5888" max="6135" width="9" style="194"/>
    <col min="6136" max="6137" width="4.625" style="194" customWidth="true"/>
    <col min="6138" max="6138" width="10.25" style="194" customWidth="true"/>
    <col min="6139" max="6139" width="18.625" style="194" customWidth="true"/>
    <col min="6140" max="6140" width="15.125" style="194" customWidth="true"/>
    <col min="6141" max="6141" width="12.875" style="194" customWidth="true"/>
    <col min="6142" max="6142" width="11.875" style="194" customWidth="true"/>
    <col min="6143" max="6143" width="16.75" style="194" customWidth="true"/>
    <col min="6144" max="6391" width="9" style="194"/>
    <col min="6392" max="6393" width="4.625" style="194" customWidth="true"/>
    <col min="6394" max="6394" width="10.25" style="194" customWidth="true"/>
    <col min="6395" max="6395" width="18.625" style="194" customWidth="true"/>
    <col min="6396" max="6396" width="15.125" style="194" customWidth="true"/>
    <col min="6397" max="6397" width="12.875" style="194" customWidth="true"/>
    <col min="6398" max="6398" width="11.875" style="194" customWidth="true"/>
    <col min="6399" max="6399" width="16.75" style="194" customWidth="true"/>
    <col min="6400" max="6647" width="9" style="194"/>
    <col min="6648" max="6649" width="4.625" style="194" customWidth="true"/>
    <col min="6650" max="6650" width="10.25" style="194" customWidth="true"/>
    <col min="6651" max="6651" width="18.625" style="194" customWidth="true"/>
    <col min="6652" max="6652" width="15.125" style="194" customWidth="true"/>
    <col min="6653" max="6653" width="12.875" style="194" customWidth="true"/>
    <col min="6654" max="6654" width="11.875" style="194" customWidth="true"/>
    <col min="6655" max="6655" width="16.75" style="194" customWidth="true"/>
    <col min="6656" max="6903" width="9" style="194"/>
    <col min="6904" max="6905" width="4.625" style="194" customWidth="true"/>
    <col min="6906" max="6906" width="10.25" style="194" customWidth="true"/>
    <col min="6907" max="6907" width="18.625" style="194" customWidth="true"/>
    <col min="6908" max="6908" width="15.125" style="194" customWidth="true"/>
    <col min="6909" max="6909" width="12.875" style="194" customWidth="true"/>
    <col min="6910" max="6910" width="11.875" style="194" customWidth="true"/>
    <col min="6911" max="6911" width="16.75" style="194" customWidth="true"/>
    <col min="6912" max="7159" width="9" style="194"/>
    <col min="7160" max="7161" width="4.625" style="194" customWidth="true"/>
    <col min="7162" max="7162" width="10.25" style="194" customWidth="true"/>
    <col min="7163" max="7163" width="18.625" style="194" customWidth="true"/>
    <col min="7164" max="7164" width="15.125" style="194" customWidth="true"/>
    <col min="7165" max="7165" width="12.875" style="194" customWidth="true"/>
    <col min="7166" max="7166" width="11.875" style="194" customWidth="true"/>
    <col min="7167" max="7167" width="16.75" style="194" customWidth="true"/>
    <col min="7168" max="7415" width="9" style="194"/>
    <col min="7416" max="7417" width="4.625" style="194" customWidth="true"/>
    <col min="7418" max="7418" width="10.25" style="194" customWidth="true"/>
    <col min="7419" max="7419" width="18.625" style="194" customWidth="true"/>
    <col min="7420" max="7420" width="15.125" style="194" customWidth="true"/>
    <col min="7421" max="7421" width="12.875" style="194" customWidth="true"/>
    <col min="7422" max="7422" width="11.875" style="194" customWidth="true"/>
    <col min="7423" max="7423" width="16.75" style="194" customWidth="true"/>
    <col min="7424" max="7671" width="9" style="194"/>
    <col min="7672" max="7673" width="4.625" style="194" customWidth="true"/>
    <col min="7674" max="7674" width="10.25" style="194" customWidth="true"/>
    <col min="7675" max="7675" width="18.625" style="194" customWidth="true"/>
    <col min="7676" max="7676" width="15.125" style="194" customWidth="true"/>
    <col min="7677" max="7677" width="12.875" style="194" customWidth="true"/>
    <col min="7678" max="7678" width="11.875" style="194" customWidth="true"/>
    <col min="7679" max="7679" width="16.75" style="194" customWidth="true"/>
    <col min="7680" max="7927" width="9" style="194"/>
    <col min="7928" max="7929" width="4.625" style="194" customWidth="true"/>
    <col min="7930" max="7930" width="10.25" style="194" customWidth="true"/>
    <col min="7931" max="7931" width="18.625" style="194" customWidth="true"/>
    <col min="7932" max="7932" width="15.125" style="194" customWidth="true"/>
    <col min="7933" max="7933" width="12.875" style="194" customWidth="true"/>
    <col min="7934" max="7934" width="11.875" style="194" customWidth="true"/>
    <col min="7935" max="7935" width="16.75" style="194" customWidth="true"/>
    <col min="7936" max="8183" width="9" style="194"/>
    <col min="8184" max="8185" width="4.625" style="194" customWidth="true"/>
    <col min="8186" max="8186" width="10.25" style="194" customWidth="true"/>
    <col min="8187" max="8187" width="18.625" style="194" customWidth="true"/>
    <col min="8188" max="8188" width="15.125" style="194" customWidth="true"/>
    <col min="8189" max="8189" width="12.875" style="194" customWidth="true"/>
    <col min="8190" max="8190" width="11.875" style="194" customWidth="true"/>
    <col min="8191" max="8191" width="16.75" style="194" customWidth="true"/>
    <col min="8192" max="8439" width="9" style="194"/>
    <col min="8440" max="8441" width="4.625" style="194" customWidth="true"/>
    <col min="8442" max="8442" width="10.25" style="194" customWidth="true"/>
    <col min="8443" max="8443" width="18.625" style="194" customWidth="true"/>
    <col min="8444" max="8444" width="15.125" style="194" customWidth="true"/>
    <col min="8445" max="8445" width="12.875" style="194" customWidth="true"/>
    <col min="8446" max="8446" width="11.875" style="194" customWidth="true"/>
    <col min="8447" max="8447" width="16.75" style="194" customWidth="true"/>
    <col min="8448" max="8695" width="9" style="194"/>
    <col min="8696" max="8697" width="4.625" style="194" customWidth="true"/>
    <col min="8698" max="8698" width="10.25" style="194" customWidth="true"/>
    <col min="8699" max="8699" width="18.625" style="194" customWidth="true"/>
    <col min="8700" max="8700" width="15.125" style="194" customWidth="true"/>
    <col min="8701" max="8701" width="12.875" style="194" customWidth="true"/>
    <col min="8702" max="8702" width="11.875" style="194" customWidth="true"/>
    <col min="8703" max="8703" width="16.75" style="194" customWidth="true"/>
    <col min="8704" max="8951" width="9" style="194"/>
    <col min="8952" max="8953" width="4.625" style="194" customWidth="true"/>
    <col min="8954" max="8954" width="10.25" style="194" customWidth="true"/>
    <col min="8955" max="8955" width="18.625" style="194" customWidth="true"/>
    <col min="8956" max="8956" width="15.125" style="194" customWidth="true"/>
    <col min="8957" max="8957" width="12.875" style="194" customWidth="true"/>
    <col min="8958" max="8958" width="11.875" style="194" customWidth="true"/>
    <col min="8959" max="8959" width="16.75" style="194" customWidth="true"/>
    <col min="8960" max="9207" width="9" style="194"/>
    <col min="9208" max="9209" width="4.625" style="194" customWidth="true"/>
    <col min="9210" max="9210" width="10.25" style="194" customWidth="true"/>
    <col min="9211" max="9211" width="18.625" style="194" customWidth="true"/>
    <col min="9212" max="9212" width="15.125" style="194" customWidth="true"/>
    <col min="9213" max="9213" width="12.875" style="194" customWidth="true"/>
    <col min="9214" max="9214" width="11.875" style="194" customWidth="true"/>
    <col min="9215" max="9215" width="16.75" style="194" customWidth="true"/>
    <col min="9216" max="9463" width="9" style="194"/>
    <col min="9464" max="9465" width="4.625" style="194" customWidth="true"/>
    <col min="9466" max="9466" width="10.25" style="194" customWidth="true"/>
    <col min="9467" max="9467" width="18.625" style="194" customWidth="true"/>
    <col min="9468" max="9468" width="15.125" style="194" customWidth="true"/>
    <col min="9469" max="9469" width="12.875" style="194" customWidth="true"/>
    <col min="9470" max="9470" width="11.875" style="194" customWidth="true"/>
    <col min="9471" max="9471" width="16.75" style="194" customWidth="true"/>
    <col min="9472" max="9719" width="9" style="194"/>
    <col min="9720" max="9721" width="4.625" style="194" customWidth="true"/>
    <col min="9722" max="9722" width="10.25" style="194" customWidth="true"/>
    <col min="9723" max="9723" width="18.625" style="194" customWidth="true"/>
    <col min="9724" max="9724" width="15.125" style="194" customWidth="true"/>
    <col min="9725" max="9725" width="12.875" style="194" customWidth="true"/>
    <col min="9726" max="9726" width="11.875" style="194" customWidth="true"/>
    <col min="9727" max="9727" width="16.75" style="194" customWidth="true"/>
    <col min="9728" max="9975" width="9" style="194"/>
    <col min="9976" max="9977" width="4.625" style="194" customWidth="true"/>
    <col min="9978" max="9978" width="10.25" style="194" customWidth="true"/>
    <col min="9979" max="9979" width="18.625" style="194" customWidth="true"/>
    <col min="9980" max="9980" width="15.125" style="194" customWidth="true"/>
    <col min="9981" max="9981" width="12.875" style="194" customWidth="true"/>
    <col min="9982" max="9982" width="11.875" style="194" customWidth="true"/>
    <col min="9983" max="9983" width="16.75" style="194" customWidth="true"/>
    <col min="9984" max="10231" width="9" style="194"/>
    <col min="10232" max="10233" width="4.625" style="194" customWidth="true"/>
    <col min="10234" max="10234" width="10.25" style="194" customWidth="true"/>
    <col min="10235" max="10235" width="18.625" style="194" customWidth="true"/>
    <col min="10236" max="10236" width="15.125" style="194" customWidth="true"/>
    <col min="10237" max="10237" width="12.875" style="194" customWidth="true"/>
    <col min="10238" max="10238" width="11.875" style="194" customWidth="true"/>
    <col min="10239" max="10239" width="16.75" style="194" customWidth="true"/>
    <col min="10240" max="10487" width="9" style="194"/>
    <col min="10488" max="10489" width="4.625" style="194" customWidth="true"/>
    <col min="10490" max="10490" width="10.25" style="194" customWidth="true"/>
    <col min="10491" max="10491" width="18.625" style="194" customWidth="true"/>
    <col min="10492" max="10492" width="15.125" style="194" customWidth="true"/>
    <col min="10493" max="10493" width="12.875" style="194" customWidth="true"/>
    <col min="10494" max="10494" width="11.875" style="194" customWidth="true"/>
    <col min="10495" max="10495" width="16.75" style="194" customWidth="true"/>
    <col min="10496" max="10743" width="9" style="194"/>
    <col min="10744" max="10745" width="4.625" style="194" customWidth="true"/>
    <col min="10746" max="10746" width="10.25" style="194" customWidth="true"/>
    <col min="10747" max="10747" width="18.625" style="194" customWidth="true"/>
    <col min="10748" max="10748" width="15.125" style="194" customWidth="true"/>
    <col min="10749" max="10749" width="12.875" style="194" customWidth="true"/>
    <col min="10750" max="10750" width="11.875" style="194" customWidth="true"/>
    <col min="10751" max="10751" width="16.75" style="194" customWidth="true"/>
    <col min="10752" max="10999" width="9" style="194"/>
    <col min="11000" max="11001" width="4.625" style="194" customWidth="true"/>
    <col min="11002" max="11002" width="10.25" style="194" customWidth="true"/>
    <col min="11003" max="11003" width="18.625" style="194" customWidth="true"/>
    <col min="11004" max="11004" width="15.125" style="194" customWidth="true"/>
    <col min="11005" max="11005" width="12.875" style="194" customWidth="true"/>
    <col min="11006" max="11006" width="11.875" style="194" customWidth="true"/>
    <col min="11007" max="11007" width="16.75" style="194" customWidth="true"/>
    <col min="11008" max="11255" width="9" style="194"/>
    <col min="11256" max="11257" width="4.625" style="194" customWidth="true"/>
    <col min="11258" max="11258" width="10.25" style="194" customWidth="true"/>
    <col min="11259" max="11259" width="18.625" style="194" customWidth="true"/>
    <col min="11260" max="11260" width="15.125" style="194" customWidth="true"/>
    <col min="11261" max="11261" width="12.875" style="194" customWidth="true"/>
    <col min="11262" max="11262" width="11.875" style="194" customWidth="true"/>
    <col min="11263" max="11263" width="16.75" style="194" customWidth="true"/>
    <col min="11264" max="11511" width="9" style="194"/>
    <col min="11512" max="11513" width="4.625" style="194" customWidth="true"/>
    <col min="11514" max="11514" width="10.25" style="194" customWidth="true"/>
    <col min="11515" max="11515" width="18.625" style="194" customWidth="true"/>
    <col min="11516" max="11516" width="15.125" style="194" customWidth="true"/>
    <col min="11517" max="11517" width="12.875" style="194" customWidth="true"/>
    <col min="11518" max="11518" width="11.875" style="194" customWidth="true"/>
    <col min="11519" max="11519" width="16.75" style="194" customWidth="true"/>
    <col min="11520" max="11767" width="9" style="194"/>
    <col min="11768" max="11769" width="4.625" style="194" customWidth="true"/>
    <col min="11770" max="11770" width="10.25" style="194" customWidth="true"/>
    <col min="11771" max="11771" width="18.625" style="194" customWidth="true"/>
    <col min="11772" max="11772" width="15.125" style="194" customWidth="true"/>
    <col min="11773" max="11773" width="12.875" style="194" customWidth="true"/>
    <col min="11774" max="11774" width="11.875" style="194" customWidth="true"/>
    <col min="11775" max="11775" width="16.75" style="194" customWidth="true"/>
    <col min="11776" max="12023" width="9" style="194"/>
    <col min="12024" max="12025" width="4.625" style="194" customWidth="true"/>
    <col min="12026" max="12026" width="10.25" style="194" customWidth="true"/>
    <col min="12027" max="12027" width="18.625" style="194" customWidth="true"/>
    <col min="12028" max="12028" width="15.125" style="194" customWidth="true"/>
    <col min="12029" max="12029" width="12.875" style="194" customWidth="true"/>
    <col min="12030" max="12030" width="11.875" style="194" customWidth="true"/>
    <col min="12031" max="12031" width="16.75" style="194" customWidth="true"/>
    <col min="12032" max="12279" width="9" style="194"/>
    <col min="12280" max="12281" width="4.625" style="194" customWidth="true"/>
    <col min="12282" max="12282" width="10.25" style="194" customWidth="true"/>
    <col min="12283" max="12283" width="18.625" style="194" customWidth="true"/>
    <col min="12284" max="12284" width="15.125" style="194" customWidth="true"/>
    <col min="12285" max="12285" width="12.875" style="194" customWidth="true"/>
    <col min="12286" max="12286" width="11.875" style="194" customWidth="true"/>
    <col min="12287" max="12287" width="16.75" style="194" customWidth="true"/>
    <col min="12288" max="12535" width="9" style="194"/>
    <col min="12536" max="12537" width="4.625" style="194" customWidth="true"/>
    <col min="12538" max="12538" width="10.25" style="194" customWidth="true"/>
    <col min="12539" max="12539" width="18.625" style="194" customWidth="true"/>
    <col min="12540" max="12540" width="15.125" style="194" customWidth="true"/>
    <col min="12541" max="12541" width="12.875" style="194" customWidth="true"/>
    <col min="12542" max="12542" width="11.875" style="194" customWidth="true"/>
    <col min="12543" max="12543" width="16.75" style="194" customWidth="true"/>
    <col min="12544" max="12791" width="9" style="194"/>
    <col min="12792" max="12793" width="4.625" style="194" customWidth="true"/>
    <col min="12794" max="12794" width="10.25" style="194" customWidth="true"/>
    <col min="12795" max="12795" width="18.625" style="194" customWidth="true"/>
    <col min="12796" max="12796" width="15.125" style="194" customWidth="true"/>
    <col min="12797" max="12797" width="12.875" style="194" customWidth="true"/>
    <col min="12798" max="12798" width="11.875" style="194" customWidth="true"/>
    <col min="12799" max="12799" width="16.75" style="194" customWidth="true"/>
    <col min="12800" max="13047" width="9" style="194"/>
    <col min="13048" max="13049" width="4.625" style="194" customWidth="true"/>
    <col min="13050" max="13050" width="10.25" style="194" customWidth="true"/>
    <col min="13051" max="13051" width="18.625" style="194" customWidth="true"/>
    <col min="13052" max="13052" width="15.125" style="194" customWidth="true"/>
    <col min="13053" max="13053" width="12.875" style="194" customWidth="true"/>
    <col min="13054" max="13054" width="11.875" style="194" customWidth="true"/>
    <col min="13055" max="13055" width="16.75" style="194" customWidth="true"/>
    <col min="13056" max="13303" width="9" style="194"/>
    <col min="13304" max="13305" width="4.625" style="194" customWidth="true"/>
    <col min="13306" max="13306" width="10.25" style="194" customWidth="true"/>
    <col min="13307" max="13307" width="18.625" style="194" customWidth="true"/>
    <col min="13308" max="13308" width="15.125" style="194" customWidth="true"/>
    <col min="13309" max="13309" width="12.875" style="194" customWidth="true"/>
    <col min="13310" max="13310" width="11.875" style="194" customWidth="true"/>
    <col min="13311" max="13311" width="16.75" style="194" customWidth="true"/>
    <col min="13312" max="13559" width="9" style="194"/>
    <col min="13560" max="13561" width="4.625" style="194" customWidth="true"/>
    <col min="13562" max="13562" width="10.25" style="194" customWidth="true"/>
    <col min="13563" max="13563" width="18.625" style="194" customWidth="true"/>
    <col min="13564" max="13564" width="15.125" style="194" customWidth="true"/>
    <col min="13565" max="13565" width="12.875" style="194" customWidth="true"/>
    <col min="13566" max="13566" width="11.875" style="194" customWidth="true"/>
    <col min="13567" max="13567" width="16.75" style="194" customWidth="true"/>
    <col min="13568" max="13815" width="9" style="194"/>
    <col min="13816" max="13817" width="4.625" style="194" customWidth="true"/>
    <col min="13818" max="13818" width="10.25" style="194" customWidth="true"/>
    <col min="13819" max="13819" width="18.625" style="194" customWidth="true"/>
    <col min="13820" max="13820" width="15.125" style="194" customWidth="true"/>
    <col min="13821" max="13821" width="12.875" style="194" customWidth="true"/>
    <col min="13822" max="13822" width="11.875" style="194" customWidth="true"/>
    <col min="13823" max="13823" width="16.75" style="194" customWidth="true"/>
    <col min="13824" max="14071" width="9" style="194"/>
    <col min="14072" max="14073" width="4.625" style="194" customWidth="true"/>
    <col min="14074" max="14074" width="10.25" style="194" customWidth="true"/>
    <col min="14075" max="14075" width="18.625" style="194" customWidth="true"/>
    <col min="14076" max="14076" width="15.125" style="194" customWidth="true"/>
    <col min="14077" max="14077" width="12.875" style="194" customWidth="true"/>
    <col min="14078" max="14078" width="11.875" style="194" customWidth="true"/>
    <col min="14079" max="14079" width="16.75" style="194" customWidth="true"/>
    <col min="14080" max="14327" width="9" style="194"/>
    <col min="14328" max="14329" width="4.625" style="194" customWidth="true"/>
    <col min="14330" max="14330" width="10.25" style="194" customWidth="true"/>
    <col min="14331" max="14331" width="18.625" style="194" customWidth="true"/>
    <col min="14332" max="14332" width="15.125" style="194" customWidth="true"/>
    <col min="14333" max="14333" width="12.875" style="194" customWidth="true"/>
    <col min="14334" max="14334" width="11.875" style="194" customWidth="true"/>
    <col min="14335" max="14335" width="16.75" style="194" customWidth="true"/>
    <col min="14336" max="14583" width="9" style="194"/>
    <col min="14584" max="14585" width="4.625" style="194" customWidth="true"/>
    <col min="14586" max="14586" width="10.25" style="194" customWidth="true"/>
    <col min="14587" max="14587" width="18.625" style="194" customWidth="true"/>
    <col min="14588" max="14588" width="15.125" style="194" customWidth="true"/>
    <col min="14589" max="14589" width="12.875" style="194" customWidth="true"/>
    <col min="14590" max="14590" width="11.875" style="194" customWidth="true"/>
    <col min="14591" max="14591" width="16.75" style="194" customWidth="true"/>
    <col min="14592" max="14839" width="9" style="194"/>
    <col min="14840" max="14841" width="4.625" style="194" customWidth="true"/>
    <col min="14842" max="14842" width="10.25" style="194" customWidth="true"/>
    <col min="14843" max="14843" width="18.625" style="194" customWidth="true"/>
    <col min="14844" max="14844" width="15.125" style="194" customWidth="true"/>
    <col min="14845" max="14845" width="12.875" style="194" customWidth="true"/>
    <col min="14846" max="14846" width="11.875" style="194" customWidth="true"/>
    <col min="14847" max="14847" width="16.75" style="194" customWidth="true"/>
    <col min="14848" max="15095" width="9" style="194"/>
    <col min="15096" max="15097" width="4.625" style="194" customWidth="true"/>
    <col min="15098" max="15098" width="10.25" style="194" customWidth="true"/>
    <col min="15099" max="15099" width="18.625" style="194" customWidth="true"/>
    <col min="15100" max="15100" width="15.125" style="194" customWidth="true"/>
    <col min="15101" max="15101" width="12.875" style="194" customWidth="true"/>
    <col min="15102" max="15102" width="11.875" style="194" customWidth="true"/>
    <col min="15103" max="15103" width="16.75" style="194" customWidth="true"/>
    <col min="15104" max="15351" width="9" style="194"/>
    <col min="15352" max="15353" width="4.625" style="194" customWidth="true"/>
    <col min="15354" max="15354" width="10.25" style="194" customWidth="true"/>
    <col min="15355" max="15355" width="18.625" style="194" customWidth="true"/>
    <col min="15356" max="15356" width="15.125" style="194" customWidth="true"/>
    <col min="15357" max="15357" width="12.875" style="194" customWidth="true"/>
    <col min="15358" max="15358" width="11.875" style="194" customWidth="true"/>
    <col min="15359" max="15359" width="16.75" style="194" customWidth="true"/>
    <col min="15360" max="15607" width="9" style="194"/>
    <col min="15608" max="15609" width="4.625" style="194" customWidth="true"/>
    <col min="15610" max="15610" width="10.25" style="194" customWidth="true"/>
    <col min="15611" max="15611" width="18.625" style="194" customWidth="true"/>
    <col min="15612" max="15612" width="15.125" style="194" customWidth="true"/>
    <col min="15613" max="15613" width="12.875" style="194" customWidth="true"/>
    <col min="15614" max="15614" width="11.875" style="194" customWidth="true"/>
    <col min="15615" max="15615" width="16.75" style="194" customWidth="true"/>
    <col min="15616" max="15863" width="9" style="194"/>
    <col min="15864" max="15865" width="4.625" style="194" customWidth="true"/>
    <col min="15866" max="15866" width="10.25" style="194" customWidth="true"/>
    <col min="15867" max="15867" width="18.625" style="194" customWidth="true"/>
    <col min="15868" max="15868" width="15.125" style="194" customWidth="true"/>
    <col min="15869" max="15869" width="12.875" style="194" customWidth="true"/>
    <col min="15870" max="15870" width="11.875" style="194" customWidth="true"/>
    <col min="15871" max="15871" width="16.75" style="194" customWidth="true"/>
    <col min="15872" max="16119" width="9" style="194"/>
    <col min="16120" max="16121" width="4.625" style="194" customWidth="true"/>
    <col min="16122" max="16122" width="10.25" style="194" customWidth="true"/>
    <col min="16123" max="16123" width="18.625" style="194" customWidth="true"/>
    <col min="16124" max="16124" width="15.125" style="194" customWidth="true"/>
    <col min="16125" max="16125" width="12.875" style="194" customWidth="true"/>
    <col min="16126" max="16126" width="11.875" style="194" customWidth="true"/>
    <col min="16127" max="16127" width="16.75" style="194" customWidth="true"/>
    <col min="16128" max="16384" width="9" style="194"/>
  </cols>
  <sheetData>
    <row r="1" ht="30" customHeight="true" spans="1:8">
      <c r="A1" s="50" t="s">
        <v>62</v>
      </c>
      <c r="B1" s="51"/>
      <c r="C1" s="51"/>
      <c r="D1" s="51"/>
      <c r="E1" s="51"/>
      <c r="F1" s="51"/>
      <c r="G1" s="51"/>
      <c r="H1" s="51"/>
    </row>
    <row r="2" ht="21.6" customHeight="true" spans="1:8">
      <c r="A2" s="195" t="s">
        <v>1</v>
      </c>
      <c r="B2" s="195"/>
      <c r="C2" s="195"/>
      <c r="D2" s="195"/>
      <c r="E2" s="195"/>
      <c r="F2" s="195"/>
      <c r="G2" s="195"/>
      <c r="H2" s="195"/>
    </row>
    <row r="3" s="192" customFormat="true" ht="15.95" customHeight="true" spans="1:8">
      <c r="A3" s="212" t="s">
        <v>2</v>
      </c>
      <c r="B3" s="212"/>
      <c r="C3" s="212"/>
      <c r="D3" s="196" t="s">
        <v>3</v>
      </c>
      <c r="E3" s="207"/>
      <c r="F3" s="207"/>
      <c r="G3" s="207"/>
      <c r="H3" s="208"/>
    </row>
    <row r="4" s="192" customFormat="true" ht="15.95" customHeight="true" spans="1:8">
      <c r="A4" s="223" t="s">
        <v>4</v>
      </c>
      <c r="B4" s="223"/>
      <c r="C4" s="223"/>
      <c r="D4" s="8" t="s">
        <v>5</v>
      </c>
      <c r="E4" s="37"/>
      <c r="F4" s="37"/>
      <c r="G4" s="37"/>
      <c r="H4" s="38"/>
    </row>
    <row r="5" s="192" customFormat="true" ht="15.95" customHeight="true" spans="1:8">
      <c r="A5" s="223" t="s">
        <v>6</v>
      </c>
      <c r="B5" s="223"/>
      <c r="C5" s="223"/>
      <c r="D5" s="198" t="s">
        <v>7</v>
      </c>
      <c r="E5" s="211"/>
      <c r="F5" s="212" t="s">
        <v>8</v>
      </c>
      <c r="G5" s="212" t="s">
        <v>63</v>
      </c>
      <c r="H5" s="212"/>
    </row>
    <row r="6" s="192" customFormat="true" ht="15.95" customHeight="true" spans="1:8">
      <c r="A6" s="212" t="s">
        <v>9</v>
      </c>
      <c r="B6" s="212"/>
      <c r="C6" s="212"/>
      <c r="D6" s="199"/>
      <c r="E6" s="212" t="s">
        <v>10</v>
      </c>
      <c r="F6" s="212" t="s">
        <v>11</v>
      </c>
      <c r="G6" s="212"/>
      <c r="H6" s="212" t="s">
        <v>12</v>
      </c>
    </row>
    <row r="7" s="192" customFormat="true" ht="15.95" customHeight="true" spans="1:8">
      <c r="A7" s="212"/>
      <c r="B7" s="212"/>
      <c r="C7" s="212"/>
      <c r="D7" s="199" t="s">
        <v>13</v>
      </c>
      <c r="E7" s="213">
        <v>884</v>
      </c>
      <c r="F7" s="212">
        <v>257.1</v>
      </c>
      <c r="G7" s="212"/>
      <c r="H7" s="245">
        <v>0.2901</v>
      </c>
    </row>
    <row r="8" s="192" customFormat="true" ht="15.95" customHeight="true" spans="1:8">
      <c r="A8" s="212"/>
      <c r="B8" s="212"/>
      <c r="C8" s="212"/>
      <c r="D8" s="200" t="s">
        <v>64</v>
      </c>
      <c r="E8" s="213">
        <v>884</v>
      </c>
      <c r="F8" s="212">
        <v>257.1</v>
      </c>
      <c r="G8" s="212"/>
      <c r="H8" s="245">
        <v>0.2901</v>
      </c>
    </row>
    <row r="9" s="192" customFormat="true" ht="15.95" customHeight="true" spans="1:8">
      <c r="A9" s="212"/>
      <c r="B9" s="212"/>
      <c r="C9" s="212"/>
      <c r="D9" s="199" t="s">
        <v>65</v>
      </c>
      <c r="E9" s="213">
        <v>0</v>
      </c>
      <c r="F9" s="212">
        <v>0</v>
      </c>
      <c r="G9" s="212"/>
      <c r="H9" s="212">
        <v>0</v>
      </c>
    </row>
    <row r="10" s="192" customFormat="true" ht="12" customHeight="true" spans="1:8">
      <c r="A10" s="212"/>
      <c r="B10" s="212"/>
      <c r="C10" s="212"/>
      <c r="D10" s="201" t="s">
        <v>66</v>
      </c>
      <c r="E10" s="213">
        <v>0</v>
      </c>
      <c r="F10" s="196">
        <v>0</v>
      </c>
      <c r="G10" s="208"/>
      <c r="H10" s="212">
        <v>0</v>
      </c>
    </row>
    <row r="11" s="2" customFormat="true" ht="12" customHeight="true" spans="1:8">
      <c r="A11" s="228" t="s">
        <v>17</v>
      </c>
      <c r="B11" s="229"/>
      <c r="C11" s="230"/>
      <c r="D11" s="231"/>
      <c r="E11" s="246"/>
      <c r="F11" s="247" t="s">
        <v>18</v>
      </c>
      <c r="G11" s="248"/>
      <c r="H11" s="248" t="s">
        <v>19</v>
      </c>
    </row>
    <row r="12" s="2" customFormat="true" ht="32" customHeight="true" spans="1:8">
      <c r="A12" s="232"/>
      <c r="B12" s="233"/>
      <c r="C12" s="234"/>
      <c r="D12" s="235" t="s">
        <v>20</v>
      </c>
      <c r="E12" s="246"/>
      <c r="F12" s="247" t="s">
        <v>21</v>
      </c>
      <c r="G12" s="248"/>
      <c r="H12" s="249"/>
    </row>
    <row r="13" s="2" customFormat="true" ht="20" customHeight="true" spans="1:8">
      <c r="A13" s="232"/>
      <c r="B13" s="233"/>
      <c r="C13" s="234"/>
      <c r="D13" s="235" t="s">
        <v>22</v>
      </c>
      <c r="E13" s="246"/>
      <c r="F13" s="247" t="s">
        <v>23</v>
      </c>
      <c r="G13" s="248"/>
      <c r="H13" s="249"/>
    </row>
    <row r="14" s="2" customFormat="true" ht="32" customHeight="true" spans="1:8">
      <c r="A14" s="232"/>
      <c r="B14" s="233"/>
      <c r="C14" s="234"/>
      <c r="D14" s="235" t="s">
        <v>24</v>
      </c>
      <c r="E14" s="246"/>
      <c r="F14" s="247" t="s">
        <v>25</v>
      </c>
      <c r="G14" s="248"/>
      <c r="H14" s="249"/>
    </row>
    <row r="15" s="2" customFormat="true" ht="63" customHeight="true" spans="1:8">
      <c r="A15" s="232"/>
      <c r="B15" s="233"/>
      <c r="C15" s="234"/>
      <c r="D15" s="235" t="s">
        <v>26</v>
      </c>
      <c r="E15" s="246"/>
      <c r="F15" s="247" t="s">
        <v>27</v>
      </c>
      <c r="G15" s="248"/>
      <c r="H15" s="249"/>
    </row>
    <row r="16" s="2" customFormat="true" ht="64" customHeight="true" spans="1:8">
      <c r="A16" s="232"/>
      <c r="B16" s="233"/>
      <c r="C16" s="234"/>
      <c r="D16" s="235" t="s">
        <v>28</v>
      </c>
      <c r="E16" s="246"/>
      <c r="F16" s="247" t="s">
        <v>67</v>
      </c>
      <c r="G16" s="248"/>
      <c r="H16" s="249"/>
    </row>
    <row r="17" s="2" customFormat="true" ht="25" customHeight="true" spans="1:8">
      <c r="A17" s="232"/>
      <c r="B17" s="233"/>
      <c r="C17" s="234"/>
      <c r="D17" s="235" t="s">
        <v>30</v>
      </c>
      <c r="E17" s="246"/>
      <c r="F17" s="247" t="s">
        <v>68</v>
      </c>
      <c r="G17" s="248"/>
      <c r="H17" s="249"/>
    </row>
    <row r="18" s="2" customFormat="true" ht="41" customHeight="true" spans="1:8">
      <c r="A18" s="236"/>
      <c r="B18" s="237"/>
      <c r="C18" s="238"/>
      <c r="D18" s="235" t="s">
        <v>32</v>
      </c>
      <c r="E18" s="246"/>
      <c r="F18" s="247" t="s">
        <v>69</v>
      </c>
      <c r="G18" s="248"/>
      <c r="H18" s="249"/>
    </row>
    <row r="19" s="192" customFormat="true" ht="15.95" customHeight="true" spans="1:8">
      <c r="A19" s="239" t="s">
        <v>33</v>
      </c>
      <c r="B19" s="196" t="s">
        <v>34</v>
      </c>
      <c r="C19" s="207"/>
      <c r="D19" s="207"/>
      <c r="E19" s="208"/>
      <c r="F19" s="196" t="s">
        <v>35</v>
      </c>
      <c r="G19" s="207"/>
      <c r="H19" s="208"/>
    </row>
    <row r="20" s="192" customFormat="true" ht="164" customHeight="true" spans="1:8">
      <c r="A20" s="240"/>
      <c r="B20" s="241" t="s">
        <v>70</v>
      </c>
      <c r="C20" s="242"/>
      <c r="D20" s="242"/>
      <c r="E20" s="242"/>
      <c r="F20" s="241" t="s">
        <v>71</v>
      </c>
      <c r="G20" s="242"/>
      <c r="H20" s="242"/>
    </row>
    <row r="21" s="192" customFormat="true" ht="34" customHeight="true" spans="1:8">
      <c r="A21" s="243" t="s">
        <v>38</v>
      </c>
      <c r="B21" s="212" t="s">
        <v>39</v>
      </c>
      <c r="C21" s="212" t="s">
        <v>40</v>
      </c>
      <c r="D21" s="212" t="s">
        <v>41</v>
      </c>
      <c r="E21" s="212"/>
      <c r="F21" s="212" t="s">
        <v>42</v>
      </c>
      <c r="G21" s="212" t="s">
        <v>43</v>
      </c>
      <c r="H21" s="212" t="s">
        <v>44</v>
      </c>
    </row>
    <row r="22" s="192" customFormat="true" ht="12.95" customHeight="true" spans="1:8">
      <c r="A22" s="243"/>
      <c r="B22" s="206" t="s">
        <v>45</v>
      </c>
      <c r="C22" s="206" t="s">
        <v>46</v>
      </c>
      <c r="D22" s="212" t="s">
        <v>72</v>
      </c>
      <c r="E22" s="212"/>
      <c r="F22" s="212" t="s">
        <v>73</v>
      </c>
      <c r="G22" s="212" t="s">
        <v>73</v>
      </c>
      <c r="H22" s="212"/>
    </row>
    <row r="23" s="192" customFormat="true" ht="12.95" customHeight="true" spans="1:8">
      <c r="A23" s="243"/>
      <c r="B23" s="206"/>
      <c r="C23" s="206"/>
      <c r="D23" s="212" t="s">
        <v>74</v>
      </c>
      <c r="E23" s="212"/>
      <c r="F23" s="212" t="s">
        <v>75</v>
      </c>
      <c r="G23" s="212" t="s">
        <v>75</v>
      </c>
      <c r="H23" s="212"/>
    </row>
    <row r="24" s="192" customFormat="true" ht="12.95" customHeight="true" spans="1:8">
      <c r="A24" s="243"/>
      <c r="B24" s="206"/>
      <c r="C24" s="206"/>
      <c r="D24" s="212" t="s">
        <v>76</v>
      </c>
      <c r="E24" s="212"/>
      <c r="F24" s="212" t="s">
        <v>77</v>
      </c>
      <c r="G24" s="212" t="s">
        <v>78</v>
      </c>
      <c r="H24" s="212"/>
    </row>
    <row r="25" s="192" customFormat="true" ht="12.95" customHeight="true" spans="1:8">
      <c r="A25" s="243"/>
      <c r="B25" s="206"/>
      <c r="C25" s="206"/>
      <c r="D25" s="196" t="s">
        <v>79</v>
      </c>
      <c r="E25" s="208"/>
      <c r="F25" s="212" t="s">
        <v>80</v>
      </c>
      <c r="G25" s="212"/>
      <c r="H25" s="212" t="s">
        <v>81</v>
      </c>
    </row>
    <row r="26" s="192" customFormat="true" ht="12.95" customHeight="true" spans="1:8">
      <c r="A26" s="243"/>
      <c r="B26" s="206"/>
      <c r="C26" s="206"/>
      <c r="D26" s="196" t="s">
        <v>82</v>
      </c>
      <c r="E26" s="208"/>
      <c r="F26" s="212" t="s">
        <v>78</v>
      </c>
      <c r="G26" s="212"/>
      <c r="H26" s="212" t="s">
        <v>83</v>
      </c>
    </row>
    <row r="27" s="192" customFormat="true" ht="12.95" customHeight="true" spans="1:8">
      <c r="A27" s="243"/>
      <c r="B27" s="206"/>
      <c r="C27" s="206"/>
      <c r="D27" s="212" t="s">
        <v>84</v>
      </c>
      <c r="E27" s="212"/>
      <c r="F27" s="212" t="s">
        <v>85</v>
      </c>
      <c r="G27" s="212" t="s">
        <v>85</v>
      </c>
      <c r="H27" s="212"/>
    </row>
    <row r="28" s="192" customFormat="true" ht="12.95" customHeight="true" spans="1:8">
      <c r="A28" s="243"/>
      <c r="B28" s="206"/>
      <c r="C28" s="206" t="s">
        <v>47</v>
      </c>
      <c r="D28" s="212" t="s">
        <v>86</v>
      </c>
      <c r="E28" s="212"/>
      <c r="F28" s="212"/>
      <c r="G28" s="200"/>
      <c r="H28" s="212"/>
    </row>
    <row r="29" s="192" customFormat="true" ht="12.95" customHeight="true" spans="1:8">
      <c r="A29" s="243"/>
      <c r="B29" s="206"/>
      <c r="C29" s="206"/>
      <c r="D29" s="212" t="s">
        <v>86</v>
      </c>
      <c r="E29" s="212"/>
      <c r="F29" s="212"/>
      <c r="G29" s="200"/>
      <c r="H29" s="212"/>
    </row>
    <row r="30" s="192" customFormat="true" ht="12.95" customHeight="true" spans="1:8">
      <c r="A30" s="243"/>
      <c r="B30" s="206"/>
      <c r="C30" s="206"/>
      <c r="D30" s="196" t="s">
        <v>87</v>
      </c>
      <c r="E30" s="208"/>
      <c r="F30" s="212"/>
      <c r="G30" s="200"/>
      <c r="H30" s="212"/>
    </row>
    <row r="31" s="192" customFormat="true" ht="12.95" customHeight="true" spans="1:8">
      <c r="A31" s="243"/>
      <c r="B31" s="206"/>
      <c r="C31" s="206"/>
      <c r="D31" s="196" t="s">
        <v>88</v>
      </c>
      <c r="E31" s="208"/>
      <c r="F31" s="212"/>
      <c r="G31" s="200"/>
      <c r="H31" s="212"/>
    </row>
    <row r="32" s="192" customFormat="true" ht="12.95" customHeight="true" spans="1:8">
      <c r="A32" s="243"/>
      <c r="B32" s="206"/>
      <c r="C32" s="206"/>
      <c r="D32" s="196" t="s">
        <v>89</v>
      </c>
      <c r="E32" s="208"/>
      <c r="F32" s="212"/>
      <c r="G32" s="200"/>
      <c r="H32" s="212"/>
    </row>
    <row r="33" s="192" customFormat="true" ht="12.95" customHeight="true" spans="1:8">
      <c r="A33" s="243"/>
      <c r="B33" s="206"/>
      <c r="C33" s="206"/>
      <c r="D33" s="212"/>
      <c r="E33" s="212"/>
      <c r="F33" s="212"/>
      <c r="G33" s="200"/>
      <c r="H33" s="212"/>
    </row>
    <row r="34" s="192" customFormat="true" ht="12.95" customHeight="true" spans="1:8">
      <c r="A34" s="243"/>
      <c r="B34" s="206"/>
      <c r="C34" s="206" t="s">
        <v>48</v>
      </c>
      <c r="D34" s="212" t="s">
        <v>90</v>
      </c>
      <c r="E34" s="212"/>
      <c r="F34" s="212" t="s">
        <v>91</v>
      </c>
      <c r="G34" s="200" t="s">
        <v>92</v>
      </c>
      <c r="H34" s="212"/>
    </row>
    <row r="35" s="192" customFormat="true" ht="12.95" customHeight="true" spans="1:8">
      <c r="A35" s="243"/>
      <c r="B35" s="206"/>
      <c r="C35" s="206"/>
      <c r="D35" s="212" t="s">
        <v>90</v>
      </c>
      <c r="E35" s="212"/>
      <c r="F35" s="212" t="s">
        <v>91</v>
      </c>
      <c r="G35" s="200" t="s">
        <v>92</v>
      </c>
      <c r="H35" s="212"/>
    </row>
    <row r="36" s="192" customFormat="true" ht="12.95" customHeight="true" spans="1:8">
      <c r="A36" s="243"/>
      <c r="B36" s="206"/>
      <c r="C36" s="206"/>
      <c r="D36" s="196" t="s">
        <v>93</v>
      </c>
      <c r="E36" s="208"/>
      <c r="F36" s="212" t="s">
        <v>91</v>
      </c>
      <c r="G36" s="200" t="s">
        <v>92</v>
      </c>
      <c r="H36" s="212"/>
    </row>
    <row r="37" s="192" customFormat="true" ht="12.95" customHeight="true" spans="1:8">
      <c r="A37" s="243"/>
      <c r="B37" s="206"/>
      <c r="C37" s="206"/>
      <c r="D37" s="196" t="s">
        <v>94</v>
      </c>
      <c r="E37" s="208"/>
      <c r="F37" s="212" t="s">
        <v>91</v>
      </c>
      <c r="G37" s="200" t="s">
        <v>92</v>
      </c>
      <c r="H37" s="212"/>
    </row>
    <row r="38" s="192" customFormat="true" ht="12.95" customHeight="true" spans="1:8">
      <c r="A38" s="243"/>
      <c r="B38" s="206"/>
      <c r="C38" s="206"/>
      <c r="D38" s="196" t="s">
        <v>95</v>
      </c>
      <c r="E38" s="208"/>
      <c r="F38" s="212" t="s">
        <v>91</v>
      </c>
      <c r="G38" s="200" t="s">
        <v>92</v>
      </c>
      <c r="H38" s="212"/>
    </row>
    <row r="39" s="192" customFormat="true" ht="12.95" customHeight="true" spans="1:8">
      <c r="A39" s="243"/>
      <c r="B39" s="206"/>
      <c r="C39" s="206"/>
      <c r="D39" s="212" t="s">
        <v>96</v>
      </c>
      <c r="E39" s="212"/>
      <c r="F39" s="212" t="s">
        <v>91</v>
      </c>
      <c r="G39" s="200" t="s">
        <v>92</v>
      </c>
      <c r="H39" s="212" t="s">
        <v>97</v>
      </c>
    </row>
    <row r="40" s="192" customFormat="true" ht="12.95" customHeight="true" spans="1:8">
      <c r="A40" s="243"/>
      <c r="B40" s="206"/>
      <c r="C40" s="206" t="s">
        <v>49</v>
      </c>
      <c r="D40" s="212" t="s">
        <v>98</v>
      </c>
      <c r="E40" s="212"/>
      <c r="F40" s="212"/>
      <c r="G40" s="200"/>
      <c r="H40" s="212"/>
    </row>
    <row r="41" s="192" customFormat="true" ht="12.95" customHeight="true" spans="1:8">
      <c r="A41" s="243"/>
      <c r="B41" s="206"/>
      <c r="C41" s="206"/>
      <c r="D41" s="212" t="s">
        <v>98</v>
      </c>
      <c r="E41" s="212"/>
      <c r="F41" s="212"/>
      <c r="G41" s="200"/>
      <c r="H41" s="212"/>
    </row>
    <row r="42" s="192" customFormat="true" ht="12.95" customHeight="true" spans="1:8">
      <c r="A42" s="243"/>
      <c r="B42" s="206"/>
      <c r="C42" s="206"/>
      <c r="D42" s="196" t="s">
        <v>99</v>
      </c>
      <c r="E42" s="208"/>
      <c r="F42" s="212"/>
      <c r="G42" s="200"/>
      <c r="H42" s="212"/>
    </row>
    <row r="43" s="192" customFormat="true" ht="12.95" customHeight="true" spans="1:8">
      <c r="A43" s="243"/>
      <c r="B43" s="206"/>
      <c r="C43" s="206"/>
      <c r="D43" s="196" t="s">
        <v>100</v>
      </c>
      <c r="E43" s="208"/>
      <c r="F43" s="212"/>
      <c r="G43" s="200"/>
      <c r="H43" s="212"/>
    </row>
    <row r="44" s="192" customFormat="true" ht="12.95" customHeight="true" spans="1:8">
      <c r="A44" s="243"/>
      <c r="B44" s="206"/>
      <c r="C44" s="206"/>
      <c r="D44" s="196" t="s">
        <v>101</v>
      </c>
      <c r="E44" s="208"/>
      <c r="F44" s="212"/>
      <c r="G44" s="200"/>
      <c r="H44" s="212"/>
    </row>
    <row r="45" s="192" customFormat="true" ht="12.95" customHeight="true" spans="1:8">
      <c r="A45" s="243"/>
      <c r="B45" s="206"/>
      <c r="C45" s="206"/>
      <c r="D45" s="212" t="s">
        <v>102</v>
      </c>
      <c r="E45" s="212"/>
      <c r="F45" s="212"/>
      <c r="G45" s="200"/>
      <c r="H45" s="212"/>
    </row>
    <row r="46" s="192" customFormat="true" ht="12.95" customHeight="true" spans="1:8">
      <c r="A46" s="243"/>
      <c r="B46" s="206"/>
      <c r="C46" s="206" t="s">
        <v>50</v>
      </c>
      <c r="D46" s="212"/>
      <c r="E46" s="212"/>
      <c r="F46" s="212"/>
      <c r="G46" s="200"/>
      <c r="H46" s="212"/>
    </row>
    <row r="47" s="192" customFormat="true" ht="42" customHeight="true" spans="1:8">
      <c r="A47" s="243"/>
      <c r="B47" s="206" t="s">
        <v>51</v>
      </c>
      <c r="C47" s="206" t="s">
        <v>52</v>
      </c>
      <c r="D47" s="212" t="s">
        <v>103</v>
      </c>
      <c r="E47" s="212"/>
      <c r="F47" s="250">
        <v>1</v>
      </c>
      <c r="G47" s="251">
        <v>1</v>
      </c>
      <c r="H47" s="212"/>
    </row>
    <row r="48" s="192" customFormat="true" ht="12.95" customHeight="true" spans="1:8">
      <c r="A48" s="243"/>
      <c r="B48" s="206"/>
      <c r="C48" s="206"/>
      <c r="D48" s="212"/>
      <c r="E48" s="212"/>
      <c r="F48" s="212"/>
      <c r="G48" s="200"/>
      <c r="H48" s="212"/>
    </row>
    <row r="49" s="192" customFormat="true" ht="12.95" customHeight="true" spans="1:8">
      <c r="A49" s="243"/>
      <c r="B49" s="206"/>
      <c r="C49" s="206"/>
      <c r="D49" s="212"/>
      <c r="E49" s="212"/>
      <c r="F49" s="212"/>
      <c r="G49" s="200"/>
      <c r="H49" s="212"/>
    </row>
    <row r="50" s="192" customFormat="true" ht="12.95" customHeight="true" spans="1:8">
      <c r="A50" s="243"/>
      <c r="B50" s="206"/>
      <c r="C50" s="206" t="s">
        <v>53</v>
      </c>
      <c r="D50" s="212" t="s">
        <v>104</v>
      </c>
      <c r="E50" s="212"/>
      <c r="F50" s="200" t="s">
        <v>105</v>
      </c>
      <c r="G50" s="200" t="s">
        <v>106</v>
      </c>
      <c r="H50" s="212"/>
    </row>
    <row r="51" s="192" customFormat="true" ht="12.95" customHeight="true" spans="1:8">
      <c r="A51" s="243"/>
      <c r="B51" s="206"/>
      <c r="C51" s="206"/>
      <c r="D51" s="212"/>
      <c r="E51" s="212"/>
      <c r="F51" s="212"/>
      <c r="G51" s="200"/>
      <c r="H51" s="212"/>
    </row>
    <row r="52" s="192" customFormat="true" ht="12.95" customHeight="true" spans="1:8">
      <c r="A52" s="243"/>
      <c r="B52" s="206"/>
      <c r="C52" s="206"/>
      <c r="D52" s="212"/>
      <c r="E52" s="212"/>
      <c r="F52" s="242"/>
      <c r="G52" s="200"/>
      <c r="H52" s="212"/>
    </row>
    <row r="53" s="192" customFormat="true" ht="32" customHeight="true" spans="1:8">
      <c r="A53" s="243"/>
      <c r="B53" s="206"/>
      <c r="C53" s="206" t="s">
        <v>54</v>
      </c>
      <c r="D53" s="212" t="s">
        <v>107</v>
      </c>
      <c r="E53" s="212"/>
      <c r="F53" s="242" t="s">
        <v>108</v>
      </c>
      <c r="G53" s="252" t="s">
        <v>109</v>
      </c>
      <c r="H53" s="212"/>
    </row>
    <row r="54" s="192" customFormat="true" ht="12.95" customHeight="true" spans="1:8">
      <c r="A54" s="243"/>
      <c r="B54" s="206"/>
      <c r="C54" s="206"/>
      <c r="D54" s="244"/>
      <c r="E54" s="244"/>
      <c r="F54" s="200"/>
      <c r="G54" s="200"/>
      <c r="H54" s="212"/>
    </row>
    <row r="55" s="192" customFormat="true" ht="12.95" customHeight="true" spans="1:8">
      <c r="A55" s="243"/>
      <c r="B55" s="206"/>
      <c r="C55" s="206"/>
      <c r="D55" s="212"/>
      <c r="E55" s="212"/>
      <c r="F55" s="200"/>
      <c r="G55" s="200"/>
      <c r="H55" s="212"/>
    </row>
    <row r="56" s="192" customFormat="true" ht="12.95" customHeight="true" spans="1:8">
      <c r="A56" s="243"/>
      <c r="B56" s="206"/>
      <c r="C56" s="206" t="s">
        <v>55</v>
      </c>
      <c r="D56" s="212" t="s">
        <v>110</v>
      </c>
      <c r="E56" s="212"/>
      <c r="F56" s="251">
        <v>1</v>
      </c>
      <c r="G56" s="251">
        <v>1</v>
      </c>
      <c r="H56" s="212"/>
    </row>
    <row r="57" s="192" customFormat="true" ht="12.95" customHeight="true" spans="1:8">
      <c r="A57" s="243"/>
      <c r="B57" s="206"/>
      <c r="C57" s="206"/>
      <c r="D57" s="212"/>
      <c r="E57" s="212"/>
      <c r="F57" s="200"/>
      <c r="G57" s="200"/>
      <c r="H57" s="212"/>
    </row>
    <row r="58" s="192" customFormat="true" ht="12.95" customHeight="true" spans="1:8">
      <c r="A58" s="243"/>
      <c r="B58" s="206"/>
      <c r="C58" s="206"/>
      <c r="D58" s="212"/>
      <c r="E58" s="212"/>
      <c r="F58" s="200"/>
      <c r="G58" s="200"/>
      <c r="H58" s="212"/>
    </row>
    <row r="59" s="192" customFormat="true" ht="12.95" customHeight="true" spans="1:8">
      <c r="A59" s="243"/>
      <c r="B59" s="206"/>
      <c r="C59" s="206" t="s">
        <v>50</v>
      </c>
      <c r="D59" s="212"/>
      <c r="E59" s="212"/>
      <c r="F59" s="200"/>
      <c r="G59" s="200"/>
      <c r="H59" s="212"/>
    </row>
    <row r="60" s="192" customFormat="true" ht="12.95" customHeight="true" spans="1:8">
      <c r="A60" s="243"/>
      <c r="B60" s="206" t="s">
        <v>56</v>
      </c>
      <c r="C60" s="206" t="s">
        <v>57</v>
      </c>
      <c r="D60" s="212" t="s">
        <v>111</v>
      </c>
      <c r="E60" s="212"/>
      <c r="F60" s="251">
        <v>1</v>
      </c>
      <c r="G60" s="251">
        <v>1</v>
      </c>
      <c r="H60" s="212"/>
    </row>
    <row r="61" s="192" customFormat="true" ht="12.95" customHeight="true" spans="1:8">
      <c r="A61" s="243"/>
      <c r="B61" s="206"/>
      <c r="C61" s="206"/>
      <c r="D61" s="212"/>
      <c r="E61" s="212"/>
      <c r="F61" s="200"/>
      <c r="G61" s="200"/>
      <c r="H61" s="212"/>
    </row>
    <row r="62" s="192" customFormat="true" ht="12.95" customHeight="true" spans="1:8">
      <c r="A62" s="243"/>
      <c r="B62" s="206"/>
      <c r="C62" s="206"/>
      <c r="D62" s="212"/>
      <c r="E62" s="212"/>
      <c r="F62" s="200"/>
      <c r="G62" s="200"/>
      <c r="H62" s="212"/>
    </row>
    <row r="63" s="192" customFormat="true" ht="12.95" customHeight="true" spans="1:8">
      <c r="A63" s="243"/>
      <c r="B63" s="206"/>
      <c r="C63" s="206" t="s">
        <v>50</v>
      </c>
      <c r="D63" s="212"/>
      <c r="E63" s="212"/>
      <c r="F63" s="200"/>
      <c r="G63" s="200"/>
      <c r="H63" s="212"/>
    </row>
    <row r="64" s="192" customFormat="true" ht="15.95" customHeight="true" spans="1:8">
      <c r="A64" s="88" t="s">
        <v>58</v>
      </c>
      <c r="B64" s="89"/>
      <c r="C64" s="90"/>
      <c r="D64" s="222" t="s">
        <v>112</v>
      </c>
      <c r="E64" s="101"/>
      <c r="F64" s="101"/>
      <c r="G64" s="101"/>
      <c r="H64" s="102"/>
    </row>
    <row r="65" s="192" customFormat="true" ht="15.95" customHeight="true" spans="1:8">
      <c r="A65" s="92" t="s">
        <v>60</v>
      </c>
      <c r="B65" s="93" t="s">
        <v>61</v>
      </c>
      <c r="C65" s="94"/>
      <c r="D65" s="94"/>
      <c r="E65" s="94"/>
      <c r="F65" s="94"/>
      <c r="G65" s="94"/>
      <c r="H65" s="94"/>
    </row>
    <row r="66" s="192" customFormat="true" ht="27.95" customHeight="true" spans="1:8">
      <c r="A66" s="253"/>
      <c r="B66" s="253"/>
      <c r="C66" s="253"/>
      <c r="D66" s="253"/>
      <c r="E66" s="253"/>
      <c r="F66" s="253"/>
      <c r="G66" s="253"/>
      <c r="H66" s="253"/>
    </row>
    <row r="67" s="192" customFormat="true" ht="17.1" customHeight="true" spans="1:8">
      <c r="A67" s="254"/>
      <c r="B67" s="254"/>
      <c r="C67" s="254"/>
      <c r="D67" s="254"/>
      <c r="E67" s="254"/>
      <c r="F67" s="254"/>
      <c r="G67" s="254"/>
      <c r="H67" s="254"/>
    </row>
    <row r="68" s="192" customFormat="true" ht="26.1" customHeight="true" spans="1:8">
      <c r="A68" s="254"/>
      <c r="B68" s="254"/>
      <c r="C68" s="254"/>
      <c r="D68" s="254"/>
      <c r="E68" s="254"/>
      <c r="F68" s="254"/>
      <c r="G68" s="254"/>
      <c r="H68" s="254"/>
    </row>
    <row r="69" ht="26.1" customHeight="true" spans="1:8">
      <c r="A69" s="254"/>
      <c r="B69" s="254"/>
      <c r="C69" s="254"/>
      <c r="D69" s="254"/>
      <c r="E69" s="254"/>
      <c r="F69" s="254"/>
      <c r="G69" s="254"/>
      <c r="H69" s="254"/>
    </row>
  </sheetData>
  <mergeCells count="92">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A64:C64"/>
    <mergeCell ref="D64:H64"/>
    <mergeCell ref="B65:H65"/>
    <mergeCell ref="A66:H66"/>
    <mergeCell ref="A67:H67"/>
    <mergeCell ref="A68:H68"/>
    <mergeCell ref="A69:H69"/>
    <mergeCell ref="A19:A20"/>
    <mergeCell ref="A21:A63"/>
    <mergeCell ref="B22:B46"/>
    <mergeCell ref="B47:B59"/>
    <mergeCell ref="B60:B63"/>
    <mergeCell ref="C22:C27"/>
    <mergeCell ref="C28:C33"/>
    <mergeCell ref="C34:C39"/>
    <mergeCell ref="C40:C45"/>
    <mergeCell ref="C47:C49"/>
    <mergeCell ref="C50:C52"/>
    <mergeCell ref="C53:C55"/>
    <mergeCell ref="C56:C58"/>
    <mergeCell ref="C60:C62"/>
    <mergeCell ref="A6:C10"/>
    <mergeCell ref="A11:C18"/>
  </mergeCells>
  <printOptions horizontalCentered="true" verticalCentered="true"/>
  <pageMargins left="0.79" right="0.71" top="0.79" bottom="0.71" header="0.31" footer="0.31"/>
  <pageSetup paperSize="9" scale="92"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abSelected="1" workbookViewId="0">
      <selection activeCell="F16" sqref="F16:G16"/>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s="1" customFormat="true" ht="54" customHeight="true" spans="1:8">
      <c r="A1" s="3" t="s">
        <v>627</v>
      </c>
      <c r="B1" s="4"/>
      <c r="C1" s="4"/>
      <c r="D1" s="4"/>
      <c r="E1" s="4"/>
      <c r="F1" s="4"/>
      <c r="G1" s="4"/>
      <c r="H1" s="4"/>
    </row>
    <row r="2" s="1" customFormat="true" ht="21.65" customHeight="true" spans="1:8">
      <c r="A2" s="5" t="s">
        <v>1</v>
      </c>
      <c r="B2" s="5"/>
      <c r="C2" s="5"/>
      <c r="D2" s="5"/>
      <c r="E2" s="5"/>
      <c r="F2" s="5"/>
      <c r="G2" s="5"/>
      <c r="H2" s="5"/>
    </row>
    <row r="3" s="2" customFormat="true" ht="16" customHeight="true" spans="1:8">
      <c r="A3" s="6" t="s">
        <v>2</v>
      </c>
      <c r="B3" s="6"/>
      <c r="C3" s="6"/>
      <c r="D3" s="7" t="s">
        <v>3</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6" t="s">
        <v>628</v>
      </c>
      <c r="E5" s="6"/>
      <c r="F5" s="6" t="s">
        <v>8</v>
      </c>
      <c r="G5" s="6" t="s">
        <v>628</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1326</v>
      </c>
      <c r="F7" s="6">
        <v>1326</v>
      </c>
      <c r="G7" s="6"/>
      <c r="H7" s="40">
        <v>1</v>
      </c>
    </row>
    <row r="8" s="2" customFormat="true" ht="16" customHeight="true" spans="1:8">
      <c r="A8" s="6"/>
      <c r="B8" s="6"/>
      <c r="C8" s="6"/>
      <c r="D8" s="10" t="s">
        <v>308</v>
      </c>
      <c r="E8" s="39">
        <v>1326</v>
      </c>
      <c r="F8" s="6">
        <v>1326</v>
      </c>
      <c r="G8" s="6"/>
      <c r="H8" s="40">
        <v>1</v>
      </c>
    </row>
    <row r="9" s="2" customFormat="true" ht="16" customHeight="true" spans="1:8">
      <c r="A9" s="6"/>
      <c r="B9" s="6"/>
      <c r="C9" s="6"/>
      <c r="D9" s="9" t="s">
        <v>15</v>
      </c>
      <c r="E9" s="39"/>
      <c r="F9" s="6"/>
      <c r="G9" s="6"/>
      <c r="H9" s="40"/>
    </row>
    <row r="10" s="2" customFormat="true" ht="12" customHeight="true" spans="1:8">
      <c r="A10" s="6"/>
      <c r="B10" s="6"/>
      <c r="C10" s="6"/>
      <c r="D10" s="11" t="s">
        <v>16</v>
      </c>
      <c r="E10" s="39"/>
      <c r="F10" s="7"/>
      <c r="G10" s="36"/>
      <c r="H10" s="6"/>
    </row>
    <row r="11" s="2" customFormat="true" ht="12" customHeight="true" spans="1:8">
      <c r="A11" s="12" t="s">
        <v>17</v>
      </c>
      <c r="B11" s="13"/>
      <c r="C11" s="14"/>
      <c r="D11" s="11"/>
      <c r="E11" s="41"/>
      <c r="F11" s="7" t="s">
        <v>18</v>
      </c>
      <c r="G11" s="36"/>
      <c r="H11" s="36" t="s">
        <v>19</v>
      </c>
    </row>
    <row r="12" s="2" customFormat="true" ht="60" customHeight="true" spans="1:8">
      <c r="A12" s="15"/>
      <c r="B12" s="16"/>
      <c r="C12" s="17"/>
      <c r="D12" s="18" t="s">
        <v>20</v>
      </c>
      <c r="E12" s="41"/>
      <c r="F12" s="42" t="s">
        <v>629</v>
      </c>
      <c r="G12" s="43"/>
      <c r="H12" s="36" t="s">
        <v>61</v>
      </c>
    </row>
    <row r="13" s="2" customFormat="true" ht="49" customHeight="true" spans="1:8">
      <c r="A13" s="15"/>
      <c r="B13" s="16"/>
      <c r="C13" s="17"/>
      <c r="D13" s="18" t="s">
        <v>22</v>
      </c>
      <c r="E13" s="41"/>
      <c r="F13" s="42" t="s">
        <v>630</v>
      </c>
      <c r="G13" s="43"/>
      <c r="H13" s="36" t="s">
        <v>61</v>
      </c>
    </row>
    <row r="14" s="2" customFormat="true" ht="32" customHeight="true" spans="1:8">
      <c r="A14" s="15"/>
      <c r="B14" s="16"/>
      <c r="C14" s="17"/>
      <c r="D14" s="18" t="s">
        <v>24</v>
      </c>
      <c r="E14" s="41"/>
      <c r="F14" s="42" t="s">
        <v>631</v>
      </c>
      <c r="G14" s="43"/>
      <c r="H14" s="36" t="s">
        <v>61</v>
      </c>
    </row>
    <row r="15" s="2" customFormat="true" ht="33" customHeight="true" spans="1:8">
      <c r="A15" s="15"/>
      <c r="B15" s="16"/>
      <c r="C15" s="17"/>
      <c r="D15" s="18" t="s">
        <v>26</v>
      </c>
      <c r="E15" s="41"/>
      <c r="F15" s="42" t="s">
        <v>632</v>
      </c>
      <c r="G15" s="43"/>
      <c r="H15" s="36" t="s">
        <v>61</v>
      </c>
    </row>
    <row r="16" s="2" customFormat="true" ht="31" customHeight="true" spans="1:8">
      <c r="A16" s="15"/>
      <c r="B16" s="16"/>
      <c r="C16" s="17"/>
      <c r="D16" s="18" t="s">
        <v>28</v>
      </c>
      <c r="E16" s="41"/>
      <c r="F16" s="42" t="s">
        <v>633</v>
      </c>
      <c r="G16" s="43"/>
      <c r="H16" s="36" t="s">
        <v>61</v>
      </c>
    </row>
    <row r="17" s="2" customFormat="true" ht="57" customHeight="true" spans="1:8">
      <c r="A17" s="15"/>
      <c r="B17" s="16"/>
      <c r="C17" s="17"/>
      <c r="D17" s="18" t="s">
        <v>30</v>
      </c>
      <c r="E17" s="41"/>
      <c r="F17" s="42" t="s">
        <v>634</v>
      </c>
      <c r="G17" s="43"/>
      <c r="H17" s="36" t="s">
        <v>61</v>
      </c>
    </row>
    <row r="18" s="2" customFormat="true" ht="53" customHeight="true" spans="1:8">
      <c r="A18" s="19"/>
      <c r="B18" s="20"/>
      <c r="C18" s="21"/>
      <c r="D18" s="18" t="s">
        <v>32</v>
      </c>
      <c r="E18" s="41"/>
      <c r="F18" s="42" t="s">
        <v>635</v>
      </c>
      <c r="G18" s="43"/>
      <c r="H18" s="36" t="s">
        <v>61</v>
      </c>
    </row>
    <row r="19" s="2" customFormat="true" ht="16" customHeight="true" spans="1:8">
      <c r="A19" s="22" t="s">
        <v>33</v>
      </c>
      <c r="B19" s="7" t="s">
        <v>34</v>
      </c>
      <c r="C19" s="23"/>
      <c r="D19" s="23"/>
      <c r="E19" s="36"/>
      <c r="F19" s="7" t="s">
        <v>35</v>
      </c>
      <c r="G19" s="23"/>
      <c r="H19" s="36"/>
    </row>
    <row r="20" s="2" customFormat="true" ht="38" customHeight="true" spans="1:8">
      <c r="A20" s="24"/>
      <c r="B20" s="25" t="s">
        <v>636</v>
      </c>
      <c r="C20" s="26"/>
      <c r="D20" s="26"/>
      <c r="E20" s="26"/>
      <c r="F20" s="44" t="s">
        <v>637</v>
      </c>
      <c r="G20" s="45"/>
      <c r="H20" s="45"/>
    </row>
    <row r="21" s="2" customFormat="true" ht="26.15" customHeight="true" spans="1:8">
      <c r="A21" s="27" t="s">
        <v>38</v>
      </c>
      <c r="B21" s="6" t="s">
        <v>39</v>
      </c>
      <c r="C21" s="6" t="s">
        <v>40</v>
      </c>
      <c r="D21" s="6" t="s">
        <v>41</v>
      </c>
      <c r="E21" s="6"/>
      <c r="F21" s="6" t="s">
        <v>42</v>
      </c>
      <c r="G21" s="6" t="s">
        <v>43</v>
      </c>
      <c r="H21" s="6" t="s">
        <v>44</v>
      </c>
    </row>
    <row r="22" s="2" customFormat="true" ht="13" customHeight="true" spans="1:8">
      <c r="A22" s="27"/>
      <c r="B22" s="28" t="s">
        <v>45</v>
      </c>
      <c r="C22" s="28" t="s">
        <v>46</v>
      </c>
      <c r="D22" s="6" t="s">
        <v>638</v>
      </c>
      <c r="E22" s="6"/>
      <c r="F22" s="6" t="s">
        <v>639</v>
      </c>
      <c r="G22" s="6" t="s">
        <v>639</v>
      </c>
      <c r="H22" s="6"/>
    </row>
    <row r="23" s="2" customFormat="true" ht="13" customHeight="true" spans="1:8">
      <c r="A23" s="27"/>
      <c r="B23" s="28"/>
      <c r="C23" s="28"/>
      <c r="D23" s="6" t="s">
        <v>640</v>
      </c>
      <c r="E23" s="6"/>
      <c r="F23" s="6" t="s">
        <v>641</v>
      </c>
      <c r="G23" s="6" t="s">
        <v>641</v>
      </c>
      <c r="H23" s="6"/>
    </row>
    <row r="24" s="2" customFormat="true" ht="13" customHeight="true" spans="1:8">
      <c r="A24" s="27"/>
      <c r="B24" s="28"/>
      <c r="C24" s="28"/>
      <c r="D24" s="6" t="s">
        <v>642</v>
      </c>
      <c r="E24" s="6"/>
      <c r="F24" s="6" t="s">
        <v>643</v>
      </c>
      <c r="G24" s="6" t="s">
        <v>643</v>
      </c>
      <c r="H24" s="6"/>
    </row>
    <row r="25" s="2" customFormat="true" ht="13" customHeight="true" spans="1:8">
      <c r="A25" s="27"/>
      <c r="B25" s="28"/>
      <c r="C25" s="28" t="s">
        <v>47</v>
      </c>
      <c r="D25" s="6" t="s">
        <v>644</v>
      </c>
      <c r="E25" s="6"/>
      <c r="F25" s="40">
        <v>1</v>
      </c>
      <c r="G25" s="40">
        <v>1</v>
      </c>
      <c r="H25" s="6"/>
    </row>
    <row r="26" s="2" customFormat="true" ht="13" customHeight="true" spans="1:8">
      <c r="A26" s="27"/>
      <c r="B26" s="28"/>
      <c r="C26" s="28" t="s">
        <v>48</v>
      </c>
      <c r="D26" s="6" t="s">
        <v>645</v>
      </c>
      <c r="E26" s="6"/>
      <c r="F26" s="40">
        <v>1</v>
      </c>
      <c r="G26" s="40">
        <v>1</v>
      </c>
      <c r="H26" s="6"/>
    </row>
    <row r="27" s="2" customFormat="true" ht="13" customHeight="true" spans="1:8">
      <c r="A27" s="27"/>
      <c r="B27" s="28"/>
      <c r="C27" s="28"/>
      <c r="D27" s="6" t="s">
        <v>646</v>
      </c>
      <c r="E27" s="6"/>
      <c r="F27" s="40">
        <v>1</v>
      </c>
      <c r="G27" s="40">
        <v>1</v>
      </c>
      <c r="H27" s="6"/>
    </row>
    <row r="28" s="2" customFormat="true" ht="13" customHeight="true" spans="1:8">
      <c r="A28" s="27"/>
      <c r="B28" s="28"/>
      <c r="C28" s="28" t="s">
        <v>49</v>
      </c>
      <c r="D28" s="6" t="s">
        <v>647</v>
      </c>
      <c r="E28" s="6"/>
      <c r="F28" s="6" t="s">
        <v>648</v>
      </c>
      <c r="G28" s="6" t="s">
        <v>649</v>
      </c>
      <c r="H28" s="6"/>
    </row>
    <row r="29" s="2" customFormat="true" ht="13" hidden="true" customHeight="true" spans="1:8">
      <c r="A29" s="27"/>
      <c r="B29" s="28" t="s">
        <v>51</v>
      </c>
      <c r="C29" s="28" t="s">
        <v>52</v>
      </c>
      <c r="D29" s="6"/>
      <c r="E29" s="6"/>
      <c r="F29" s="6"/>
      <c r="G29" s="6"/>
      <c r="H29" s="6"/>
    </row>
    <row r="30" s="2" customFormat="true" ht="13" hidden="true" customHeight="true" spans="1:8">
      <c r="A30" s="27"/>
      <c r="B30" s="28"/>
      <c r="C30" s="28"/>
      <c r="D30" s="6"/>
      <c r="E30" s="6"/>
      <c r="F30" s="6"/>
      <c r="G30" s="6"/>
      <c r="H30" s="6"/>
    </row>
    <row r="31" s="2" customFormat="true" ht="13" hidden="true" customHeight="true" spans="1:8">
      <c r="A31" s="27"/>
      <c r="B31" s="28"/>
      <c r="C31" s="28"/>
      <c r="D31" s="6"/>
      <c r="E31" s="6"/>
      <c r="F31" s="6"/>
      <c r="G31" s="6"/>
      <c r="H31" s="6"/>
    </row>
    <row r="32" s="2" customFormat="true" ht="13" hidden="true" customHeight="true" spans="1:8">
      <c r="A32" s="27"/>
      <c r="B32" s="28"/>
      <c r="C32" s="28" t="s">
        <v>53</v>
      </c>
      <c r="D32" s="6"/>
      <c r="E32" s="6"/>
      <c r="F32" s="6"/>
      <c r="G32" s="6"/>
      <c r="H32" s="6"/>
    </row>
    <row r="33" s="2" customFormat="true" ht="13" hidden="true" customHeight="true" spans="1:8">
      <c r="A33" s="27"/>
      <c r="B33" s="28"/>
      <c r="C33" s="28"/>
      <c r="D33" s="6"/>
      <c r="E33" s="6"/>
      <c r="F33" s="6"/>
      <c r="G33" s="6"/>
      <c r="H33" s="6"/>
    </row>
    <row r="34" s="2" customFormat="true" ht="13" customHeight="true" spans="1:8">
      <c r="A34" s="27"/>
      <c r="B34" s="28"/>
      <c r="C34" s="28" t="s">
        <v>54</v>
      </c>
      <c r="D34" s="6" t="s">
        <v>650</v>
      </c>
      <c r="E34" s="6"/>
      <c r="F34" s="6" t="s">
        <v>651</v>
      </c>
      <c r="G34" s="6" t="s">
        <v>651</v>
      </c>
      <c r="H34" s="6"/>
    </row>
    <row r="35" s="2" customFormat="true" ht="13" customHeight="true" spans="1:8">
      <c r="A35" s="27"/>
      <c r="B35" s="28"/>
      <c r="C35" s="28"/>
      <c r="D35" s="6" t="s">
        <v>652</v>
      </c>
      <c r="E35" s="6"/>
      <c r="F35" s="6" t="s">
        <v>622</v>
      </c>
      <c r="G35" s="6" t="s">
        <v>622</v>
      </c>
      <c r="H35" s="6"/>
    </row>
    <row r="36" s="2" customFormat="true" ht="36" customHeight="true" spans="1:8">
      <c r="A36" s="27"/>
      <c r="B36" s="28" t="s">
        <v>56</v>
      </c>
      <c r="C36" s="28" t="s">
        <v>57</v>
      </c>
      <c r="D36" s="6" t="s">
        <v>653</v>
      </c>
      <c r="E36" s="6"/>
      <c r="F36" s="6" t="s">
        <v>180</v>
      </c>
      <c r="G36" s="40">
        <v>1</v>
      </c>
      <c r="H36" s="6"/>
    </row>
    <row r="37" s="2" customFormat="true" ht="16" customHeight="true" spans="1:8">
      <c r="A37" s="29" t="s">
        <v>58</v>
      </c>
      <c r="B37" s="30"/>
      <c r="C37" s="31"/>
      <c r="D37" s="32" t="s">
        <v>654</v>
      </c>
      <c r="E37" s="46"/>
      <c r="F37" s="46"/>
      <c r="G37" s="46"/>
      <c r="H37" s="47"/>
    </row>
    <row r="38" spans="1:8">
      <c r="A38" s="33" t="s">
        <v>185</v>
      </c>
      <c r="B38" s="34" t="s">
        <v>61</v>
      </c>
      <c r="C38" s="35"/>
      <c r="D38" s="35"/>
      <c r="E38" s="35"/>
      <c r="F38" s="35"/>
      <c r="G38" s="35"/>
      <c r="H38" s="48"/>
    </row>
  </sheetData>
  <mergeCells count="5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37:C37"/>
    <mergeCell ref="D37:H37"/>
    <mergeCell ref="B38:H38"/>
    <mergeCell ref="A19:A20"/>
    <mergeCell ref="A21:A36"/>
    <mergeCell ref="B22:B28"/>
    <mergeCell ref="B29:B35"/>
    <mergeCell ref="C22:C24"/>
    <mergeCell ref="C26:C27"/>
    <mergeCell ref="C29:C31"/>
    <mergeCell ref="C32:C33"/>
    <mergeCell ref="C34:C35"/>
    <mergeCell ref="A6:C10"/>
    <mergeCell ref="A11:C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51"/>
  <sheetViews>
    <sheetView workbookViewId="0">
      <selection activeCell="D6" sqref="D6"/>
    </sheetView>
  </sheetViews>
  <sheetFormatPr defaultColWidth="9" defaultRowHeight="13.5" outlineLevelCol="7"/>
  <cols>
    <col min="1" max="2" width="4.625" style="194" customWidth="true"/>
    <col min="3" max="3" width="10.25" style="194" customWidth="true"/>
    <col min="4" max="4" width="18.625" style="194" customWidth="true"/>
    <col min="5" max="5" width="15.125" style="194" customWidth="true"/>
    <col min="6" max="6" width="12.875" style="194" customWidth="true"/>
    <col min="7" max="7" width="11.875" style="194" customWidth="true"/>
    <col min="8" max="8" width="16.75" style="194" customWidth="true"/>
    <col min="9" max="256" width="9" style="194"/>
    <col min="257" max="258" width="4.625" style="194" customWidth="true"/>
    <col min="259" max="259" width="10.25" style="194" customWidth="true"/>
    <col min="260" max="260" width="18.625" style="194" customWidth="true"/>
    <col min="261" max="261" width="15.125" style="194" customWidth="true"/>
    <col min="262" max="262" width="12.875" style="194" customWidth="true"/>
    <col min="263" max="263" width="11.875" style="194" customWidth="true"/>
    <col min="264" max="264" width="16.75" style="194" customWidth="true"/>
    <col min="265" max="512" width="9" style="194"/>
    <col min="513" max="514" width="4.625" style="194" customWidth="true"/>
    <col min="515" max="515" width="10.25" style="194" customWidth="true"/>
    <col min="516" max="516" width="18.625" style="194" customWidth="true"/>
    <col min="517" max="517" width="15.125" style="194" customWidth="true"/>
    <col min="518" max="518" width="12.875" style="194" customWidth="true"/>
    <col min="519" max="519" width="11.875" style="194" customWidth="true"/>
    <col min="520" max="520" width="16.75" style="194" customWidth="true"/>
    <col min="521" max="768" width="9" style="194"/>
    <col min="769" max="770" width="4.625" style="194" customWidth="true"/>
    <col min="771" max="771" width="10.25" style="194" customWidth="true"/>
    <col min="772" max="772" width="18.625" style="194" customWidth="true"/>
    <col min="773" max="773" width="15.125" style="194" customWidth="true"/>
    <col min="774" max="774" width="12.875" style="194" customWidth="true"/>
    <col min="775" max="775" width="11.875" style="194" customWidth="true"/>
    <col min="776" max="776" width="16.75" style="194" customWidth="true"/>
    <col min="777" max="1024" width="9" style="194"/>
    <col min="1025" max="1026" width="4.625" style="194" customWidth="true"/>
    <col min="1027" max="1027" width="10.25" style="194" customWidth="true"/>
    <col min="1028" max="1028" width="18.625" style="194" customWidth="true"/>
    <col min="1029" max="1029" width="15.125" style="194" customWidth="true"/>
    <col min="1030" max="1030" width="12.875" style="194" customWidth="true"/>
    <col min="1031" max="1031" width="11.875" style="194" customWidth="true"/>
    <col min="1032" max="1032" width="16.75" style="194" customWidth="true"/>
    <col min="1033" max="1280" width="9" style="194"/>
    <col min="1281" max="1282" width="4.625" style="194" customWidth="true"/>
    <col min="1283" max="1283" width="10.25" style="194" customWidth="true"/>
    <col min="1284" max="1284" width="18.625" style="194" customWidth="true"/>
    <col min="1285" max="1285" width="15.125" style="194" customWidth="true"/>
    <col min="1286" max="1286" width="12.875" style="194" customWidth="true"/>
    <col min="1287" max="1287" width="11.875" style="194" customWidth="true"/>
    <col min="1288" max="1288" width="16.75" style="194" customWidth="true"/>
    <col min="1289" max="1536" width="9" style="194"/>
    <col min="1537" max="1538" width="4.625" style="194" customWidth="true"/>
    <col min="1539" max="1539" width="10.25" style="194" customWidth="true"/>
    <col min="1540" max="1540" width="18.625" style="194" customWidth="true"/>
    <col min="1541" max="1541" width="15.125" style="194" customWidth="true"/>
    <col min="1542" max="1542" width="12.875" style="194" customWidth="true"/>
    <col min="1543" max="1543" width="11.875" style="194" customWidth="true"/>
    <col min="1544" max="1544" width="16.75" style="194" customWidth="true"/>
    <col min="1545" max="1792" width="9" style="194"/>
    <col min="1793" max="1794" width="4.625" style="194" customWidth="true"/>
    <col min="1795" max="1795" width="10.25" style="194" customWidth="true"/>
    <col min="1796" max="1796" width="18.625" style="194" customWidth="true"/>
    <col min="1797" max="1797" width="15.125" style="194" customWidth="true"/>
    <col min="1798" max="1798" width="12.875" style="194" customWidth="true"/>
    <col min="1799" max="1799" width="11.875" style="194" customWidth="true"/>
    <col min="1800" max="1800" width="16.75" style="194" customWidth="true"/>
    <col min="1801" max="2048" width="9" style="194"/>
    <col min="2049" max="2050" width="4.625" style="194" customWidth="true"/>
    <col min="2051" max="2051" width="10.25" style="194" customWidth="true"/>
    <col min="2052" max="2052" width="18.625" style="194" customWidth="true"/>
    <col min="2053" max="2053" width="15.125" style="194" customWidth="true"/>
    <col min="2054" max="2054" width="12.875" style="194" customWidth="true"/>
    <col min="2055" max="2055" width="11.875" style="194" customWidth="true"/>
    <col min="2056" max="2056" width="16.75" style="194" customWidth="true"/>
    <col min="2057" max="2304" width="9" style="194"/>
    <col min="2305" max="2306" width="4.625" style="194" customWidth="true"/>
    <col min="2307" max="2307" width="10.25" style="194" customWidth="true"/>
    <col min="2308" max="2308" width="18.625" style="194" customWidth="true"/>
    <col min="2309" max="2309" width="15.125" style="194" customWidth="true"/>
    <col min="2310" max="2310" width="12.875" style="194" customWidth="true"/>
    <col min="2311" max="2311" width="11.875" style="194" customWidth="true"/>
    <col min="2312" max="2312" width="16.75" style="194" customWidth="true"/>
    <col min="2313" max="2560" width="9" style="194"/>
    <col min="2561" max="2562" width="4.625" style="194" customWidth="true"/>
    <col min="2563" max="2563" width="10.25" style="194" customWidth="true"/>
    <col min="2564" max="2564" width="18.625" style="194" customWidth="true"/>
    <col min="2565" max="2565" width="15.125" style="194" customWidth="true"/>
    <col min="2566" max="2566" width="12.875" style="194" customWidth="true"/>
    <col min="2567" max="2567" width="11.875" style="194" customWidth="true"/>
    <col min="2568" max="2568" width="16.75" style="194" customWidth="true"/>
    <col min="2569" max="2816" width="9" style="194"/>
    <col min="2817" max="2818" width="4.625" style="194" customWidth="true"/>
    <col min="2819" max="2819" width="10.25" style="194" customWidth="true"/>
    <col min="2820" max="2820" width="18.625" style="194" customWidth="true"/>
    <col min="2821" max="2821" width="15.125" style="194" customWidth="true"/>
    <col min="2822" max="2822" width="12.875" style="194" customWidth="true"/>
    <col min="2823" max="2823" width="11.875" style="194" customWidth="true"/>
    <col min="2824" max="2824" width="16.75" style="194" customWidth="true"/>
    <col min="2825" max="3072" width="9" style="194"/>
    <col min="3073" max="3074" width="4.625" style="194" customWidth="true"/>
    <col min="3075" max="3075" width="10.25" style="194" customWidth="true"/>
    <col min="3076" max="3076" width="18.625" style="194" customWidth="true"/>
    <col min="3077" max="3077" width="15.125" style="194" customWidth="true"/>
    <col min="3078" max="3078" width="12.875" style="194" customWidth="true"/>
    <col min="3079" max="3079" width="11.875" style="194" customWidth="true"/>
    <col min="3080" max="3080" width="16.75" style="194" customWidth="true"/>
    <col min="3081" max="3328" width="9" style="194"/>
    <col min="3329" max="3330" width="4.625" style="194" customWidth="true"/>
    <col min="3331" max="3331" width="10.25" style="194" customWidth="true"/>
    <col min="3332" max="3332" width="18.625" style="194" customWidth="true"/>
    <col min="3333" max="3333" width="15.125" style="194" customWidth="true"/>
    <col min="3334" max="3334" width="12.875" style="194" customWidth="true"/>
    <col min="3335" max="3335" width="11.875" style="194" customWidth="true"/>
    <col min="3336" max="3336" width="16.75" style="194" customWidth="true"/>
    <col min="3337" max="3584" width="9" style="194"/>
    <col min="3585" max="3586" width="4.625" style="194" customWidth="true"/>
    <col min="3587" max="3587" width="10.25" style="194" customWidth="true"/>
    <col min="3588" max="3588" width="18.625" style="194" customWidth="true"/>
    <col min="3589" max="3589" width="15.125" style="194" customWidth="true"/>
    <col min="3590" max="3590" width="12.875" style="194" customWidth="true"/>
    <col min="3591" max="3591" width="11.875" style="194" customWidth="true"/>
    <col min="3592" max="3592" width="16.75" style="194" customWidth="true"/>
    <col min="3593" max="3840" width="9" style="194"/>
    <col min="3841" max="3842" width="4.625" style="194" customWidth="true"/>
    <col min="3843" max="3843" width="10.25" style="194" customWidth="true"/>
    <col min="3844" max="3844" width="18.625" style="194" customWidth="true"/>
    <col min="3845" max="3845" width="15.125" style="194" customWidth="true"/>
    <col min="3846" max="3846" width="12.875" style="194" customWidth="true"/>
    <col min="3847" max="3847" width="11.875" style="194" customWidth="true"/>
    <col min="3848" max="3848" width="16.75" style="194" customWidth="true"/>
    <col min="3849" max="4096" width="9" style="194"/>
    <col min="4097" max="4098" width="4.625" style="194" customWidth="true"/>
    <col min="4099" max="4099" width="10.25" style="194" customWidth="true"/>
    <col min="4100" max="4100" width="18.625" style="194" customWidth="true"/>
    <col min="4101" max="4101" width="15.125" style="194" customWidth="true"/>
    <col min="4102" max="4102" width="12.875" style="194" customWidth="true"/>
    <col min="4103" max="4103" width="11.875" style="194" customWidth="true"/>
    <col min="4104" max="4104" width="16.75" style="194" customWidth="true"/>
    <col min="4105" max="4352" width="9" style="194"/>
    <col min="4353" max="4354" width="4.625" style="194" customWidth="true"/>
    <col min="4355" max="4355" width="10.25" style="194" customWidth="true"/>
    <col min="4356" max="4356" width="18.625" style="194" customWidth="true"/>
    <col min="4357" max="4357" width="15.125" style="194" customWidth="true"/>
    <col min="4358" max="4358" width="12.875" style="194" customWidth="true"/>
    <col min="4359" max="4359" width="11.875" style="194" customWidth="true"/>
    <col min="4360" max="4360" width="16.75" style="194" customWidth="true"/>
    <col min="4361" max="4608" width="9" style="194"/>
    <col min="4609" max="4610" width="4.625" style="194" customWidth="true"/>
    <col min="4611" max="4611" width="10.25" style="194" customWidth="true"/>
    <col min="4612" max="4612" width="18.625" style="194" customWidth="true"/>
    <col min="4613" max="4613" width="15.125" style="194" customWidth="true"/>
    <col min="4614" max="4614" width="12.875" style="194" customWidth="true"/>
    <col min="4615" max="4615" width="11.875" style="194" customWidth="true"/>
    <col min="4616" max="4616" width="16.75" style="194" customWidth="true"/>
    <col min="4617" max="4864" width="9" style="194"/>
    <col min="4865" max="4866" width="4.625" style="194" customWidth="true"/>
    <col min="4867" max="4867" width="10.25" style="194" customWidth="true"/>
    <col min="4868" max="4868" width="18.625" style="194" customWidth="true"/>
    <col min="4869" max="4869" width="15.125" style="194" customWidth="true"/>
    <col min="4870" max="4870" width="12.875" style="194" customWidth="true"/>
    <col min="4871" max="4871" width="11.875" style="194" customWidth="true"/>
    <col min="4872" max="4872" width="16.75" style="194" customWidth="true"/>
    <col min="4873" max="5120" width="9" style="194"/>
    <col min="5121" max="5122" width="4.625" style="194" customWidth="true"/>
    <col min="5123" max="5123" width="10.25" style="194" customWidth="true"/>
    <col min="5124" max="5124" width="18.625" style="194" customWidth="true"/>
    <col min="5125" max="5125" width="15.125" style="194" customWidth="true"/>
    <col min="5126" max="5126" width="12.875" style="194" customWidth="true"/>
    <col min="5127" max="5127" width="11.875" style="194" customWidth="true"/>
    <col min="5128" max="5128" width="16.75" style="194" customWidth="true"/>
    <col min="5129" max="5376" width="9" style="194"/>
    <col min="5377" max="5378" width="4.625" style="194" customWidth="true"/>
    <col min="5379" max="5379" width="10.25" style="194" customWidth="true"/>
    <col min="5380" max="5380" width="18.625" style="194" customWidth="true"/>
    <col min="5381" max="5381" width="15.125" style="194" customWidth="true"/>
    <col min="5382" max="5382" width="12.875" style="194" customWidth="true"/>
    <col min="5383" max="5383" width="11.875" style="194" customWidth="true"/>
    <col min="5384" max="5384" width="16.75" style="194" customWidth="true"/>
    <col min="5385" max="5632" width="9" style="194"/>
    <col min="5633" max="5634" width="4.625" style="194" customWidth="true"/>
    <col min="5635" max="5635" width="10.25" style="194" customWidth="true"/>
    <col min="5636" max="5636" width="18.625" style="194" customWidth="true"/>
    <col min="5637" max="5637" width="15.125" style="194" customWidth="true"/>
    <col min="5638" max="5638" width="12.875" style="194" customWidth="true"/>
    <col min="5639" max="5639" width="11.875" style="194" customWidth="true"/>
    <col min="5640" max="5640" width="16.75" style="194" customWidth="true"/>
    <col min="5641" max="5888" width="9" style="194"/>
    <col min="5889" max="5890" width="4.625" style="194" customWidth="true"/>
    <col min="5891" max="5891" width="10.25" style="194" customWidth="true"/>
    <col min="5892" max="5892" width="18.625" style="194" customWidth="true"/>
    <col min="5893" max="5893" width="15.125" style="194" customWidth="true"/>
    <col min="5894" max="5894" width="12.875" style="194" customWidth="true"/>
    <col min="5895" max="5895" width="11.875" style="194" customWidth="true"/>
    <col min="5896" max="5896" width="16.75" style="194" customWidth="true"/>
    <col min="5897" max="6144" width="9" style="194"/>
    <col min="6145" max="6146" width="4.625" style="194" customWidth="true"/>
    <col min="6147" max="6147" width="10.25" style="194" customWidth="true"/>
    <col min="6148" max="6148" width="18.625" style="194" customWidth="true"/>
    <col min="6149" max="6149" width="15.125" style="194" customWidth="true"/>
    <col min="6150" max="6150" width="12.875" style="194" customWidth="true"/>
    <col min="6151" max="6151" width="11.875" style="194" customWidth="true"/>
    <col min="6152" max="6152" width="16.75" style="194" customWidth="true"/>
    <col min="6153" max="6400" width="9" style="194"/>
    <col min="6401" max="6402" width="4.625" style="194" customWidth="true"/>
    <col min="6403" max="6403" width="10.25" style="194" customWidth="true"/>
    <col min="6404" max="6404" width="18.625" style="194" customWidth="true"/>
    <col min="6405" max="6405" width="15.125" style="194" customWidth="true"/>
    <col min="6406" max="6406" width="12.875" style="194" customWidth="true"/>
    <col min="6407" max="6407" width="11.875" style="194" customWidth="true"/>
    <col min="6408" max="6408" width="16.75" style="194" customWidth="true"/>
    <col min="6409" max="6656" width="9" style="194"/>
    <col min="6657" max="6658" width="4.625" style="194" customWidth="true"/>
    <col min="6659" max="6659" width="10.25" style="194" customWidth="true"/>
    <col min="6660" max="6660" width="18.625" style="194" customWidth="true"/>
    <col min="6661" max="6661" width="15.125" style="194" customWidth="true"/>
    <col min="6662" max="6662" width="12.875" style="194" customWidth="true"/>
    <col min="6663" max="6663" width="11.875" style="194" customWidth="true"/>
    <col min="6664" max="6664" width="16.75" style="194" customWidth="true"/>
    <col min="6665" max="6912" width="9" style="194"/>
    <col min="6913" max="6914" width="4.625" style="194" customWidth="true"/>
    <col min="6915" max="6915" width="10.25" style="194" customWidth="true"/>
    <col min="6916" max="6916" width="18.625" style="194" customWidth="true"/>
    <col min="6917" max="6917" width="15.125" style="194" customWidth="true"/>
    <col min="6918" max="6918" width="12.875" style="194" customWidth="true"/>
    <col min="6919" max="6919" width="11.875" style="194" customWidth="true"/>
    <col min="6920" max="6920" width="16.75" style="194" customWidth="true"/>
    <col min="6921" max="7168" width="9" style="194"/>
    <col min="7169" max="7170" width="4.625" style="194" customWidth="true"/>
    <col min="7171" max="7171" width="10.25" style="194" customWidth="true"/>
    <col min="7172" max="7172" width="18.625" style="194" customWidth="true"/>
    <col min="7173" max="7173" width="15.125" style="194" customWidth="true"/>
    <col min="7174" max="7174" width="12.875" style="194" customWidth="true"/>
    <col min="7175" max="7175" width="11.875" style="194" customWidth="true"/>
    <col min="7176" max="7176" width="16.75" style="194" customWidth="true"/>
    <col min="7177" max="7424" width="9" style="194"/>
    <col min="7425" max="7426" width="4.625" style="194" customWidth="true"/>
    <col min="7427" max="7427" width="10.25" style="194" customWidth="true"/>
    <col min="7428" max="7428" width="18.625" style="194" customWidth="true"/>
    <col min="7429" max="7429" width="15.125" style="194" customWidth="true"/>
    <col min="7430" max="7430" width="12.875" style="194" customWidth="true"/>
    <col min="7431" max="7431" width="11.875" style="194" customWidth="true"/>
    <col min="7432" max="7432" width="16.75" style="194" customWidth="true"/>
    <col min="7433" max="7680" width="9" style="194"/>
    <col min="7681" max="7682" width="4.625" style="194" customWidth="true"/>
    <col min="7683" max="7683" width="10.25" style="194" customWidth="true"/>
    <col min="7684" max="7684" width="18.625" style="194" customWidth="true"/>
    <col min="7685" max="7685" width="15.125" style="194" customWidth="true"/>
    <col min="7686" max="7686" width="12.875" style="194" customWidth="true"/>
    <col min="7687" max="7687" width="11.875" style="194" customWidth="true"/>
    <col min="7688" max="7688" width="16.75" style="194" customWidth="true"/>
    <col min="7689" max="7936" width="9" style="194"/>
    <col min="7937" max="7938" width="4.625" style="194" customWidth="true"/>
    <col min="7939" max="7939" width="10.25" style="194" customWidth="true"/>
    <col min="7940" max="7940" width="18.625" style="194" customWidth="true"/>
    <col min="7941" max="7941" width="15.125" style="194" customWidth="true"/>
    <col min="7942" max="7942" width="12.875" style="194" customWidth="true"/>
    <col min="7943" max="7943" width="11.875" style="194" customWidth="true"/>
    <col min="7944" max="7944" width="16.75" style="194" customWidth="true"/>
    <col min="7945" max="8192" width="9" style="194"/>
    <col min="8193" max="8194" width="4.625" style="194" customWidth="true"/>
    <col min="8195" max="8195" width="10.25" style="194" customWidth="true"/>
    <col min="8196" max="8196" width="18.625" style="194" customWidth="true"/>
    <col min="8197" max="8197" width="15.125" style="194" customWidth="true"/>
    <col min="8198" max="8198" width="12.875" style="194" customWidth="true"/>
    <col min="8199" max="8199" width="11.875" style="194" customWidth="true"/>
    <col min="8200" max="8200" width="16.75" style="194" customWidth="true"/>
    <col min="8201" max="8448" width="9" style="194"/>
    <col min="8449" max="8450" width="4.625" style="194" customWidth="true"/>
    <col min="8451" max="8451" width="10.25" style="194" customWidth="true"/>
    <col min="8452" max="8452" width="18.625" style="194" customWidth="true"/>
    <col min="8453" max="8453" width="15.125" style="194" customWidth="true"/>
    <col min="8454" max="8454" width="12.875" style="194" customWidth="true"/>
    <col min="8455" max="8455" width="11.875" style="194" customWidth="true"/>
    <col min="8456" max="8456" width="16.75" style="194" customWidth="true"/>
    <col min="8457" max="8704" width="9" style="194"/>
    <col min="8705" max="8706" width="4.625" style="194" customWidth="true"/>
    <col min="8707" max="8707" width="10.25" style="194" customWidth="true"/>
    <col min="8708" max="8708" width="18.625" style="194" customWidth="true"/>
    <col min="8709" max="8709" width="15.125" style="194" customWidth="true"/>
    <col min="8710" max="8710" width="12.875" style="194" customWidth="true"/>
    <col min="8711" max="8711" width="11.875" style="194" customWidth="true"/>
    <col min="8712" max="8712" width="16.75" style="194" customWidth="true"/>
    <col min="8713" max="8960" width="9" style="194"/>
    <col min="8961" max="8962" width="4.625" style="194" customWidth="true"/>
    <col min="8963" max="8963" width="10.25" style="194" customWidth="true"/>
    <col min="8964" max="8964" width="18.625" style="194" customWidth="true"/>
    <col min="8965" max="8965" width="15.125" style="194" customWidth="true"/>
    <col min="8966" max="8966" width="12.875" style="194" customWidth="true"/>
    <col min="8967" max="8967" width="11.875" style="194" customWidth="true"/>
    <col min="8968" max="8968" width="16.75" style="194" customWidth="true"/>
    <col min="8969" max="9216" width="9" style="194"/>
    <col min="9217" max="9218" width="4.625" style="194" customWidth="true"/>
    <col min="9219" max="9219" width="10.25" style="194" customWidth="true"/>
    <col min="9220" max="9220" width="18.625" style="194" customWidth="true"/>
    <col min="9221" max="9221" width="15.125" style="194" customWidth="true"/>
    <col min="9222" max="9222" width="12.875" style="194" customWidth="true"/>
    <col min="9223" max="9223" width="11.875" style="194" customWidth="true"/>
    <col min="9224" max="9224" width="16.75" style="194" customWidth="true"/>
    <col min="9225" max="9472" width="9" style="194"/>
    <col min="9473" max="9474" width="4.625" style="194" customWidth="true"/>
    <col min="9475" max="9475" width="10.25" style="194" customWidth="true"/>
    <col min="9476" max="9476" width="18.625" style="194" customWidth="true"/>
    <col min="9477" max="9477" width="15.125" style="194" customWidth="true"/>
    <col min="9478" max="9478" width="12.875" style="194" customWidth="true"/>
    <col min="9479" max="9479" width="11.875" style="194" customWidth="true"/>
    <col min="9480" max="9480" width="16.75" style="194" customWidth="true"/>
    <col min="9481" max="9728" width="9" style="194"/>
    <col min="9729" max="9730" width="4.625" style="194" customWidth="true"/>
    <col min="9731" max="9731" width="10.25" style="194" customWidth="true"/>
    <col min="9732" max="9732" width="18.625" style="194" customWidth="true"/>
    <col min="9733" max="9733" width="15.125" style="194" customWidth="true"/>
    <col min="9734" max="9734" width="12.875" style="194" customWidth="true"/>
    <col min="9735" max="9735" width="11.875" style="194" customWidth="true"/>
    <col min="9736" max="9736" width="16.75" style="194" customWidth="true"/>
    <col min="9737" max="9984" width="9" style="194"/>
    <col min="9985" max="9986" width="4.625" style="194" customWidth="true"/>
    <col min="9987" max="9987" width="10.25" style="194" customWidth="true"/>
    <col min="9988" max="9988" width="18.625" style="194" customWidth="true"/>
    <col min="9989" max="9989" width="15.125" style="194" customWidth="true"/>
    <col min="9990" max="9990" width="12.875" style="194" customWidth="true"/>
    <col min="9991" max="9991" width="11.875" style="194" customWidth="true"/>
    <col min="9992" max="9992" width="16.75" style="194" customWidth="true"/>
    <col min="9993" max="10240" width="9" style="194"/>
    <col min="10241" max="10242" width="4.625" style="194" customWidth="true"/>
    <col min="10243" max="10243" width="10.25" style="194" customWidth="true"/>
    <col min="10244" max="10244" width="18.625" style="194" customWidth="true"/>
    <col min="10245" max="10245" width="15.125" style="194" customWidth="true"/>
    <col min="10246" max="10246" width="12.875" style="194" customWidth="true"/>
    <col min="10247" max="10247" width="11.875" style="194" customWidth="true"/>
    <col min="10248" max="10248" width="16.75" style="194" customWidth="true"/>
    <col min="10249" max="10496" width="9" style="194"/>
    <col min="10497" max="10498" width="4.625" style="194" customWidth="true"/>
    <col min="10499" max="10499" width="10.25" style="194" customWidth="true"/>
    <col min="10500" max="10500" width="18.625" style="194" customWidth="true"/>
    <col min="10501" max="10501" width="15.125" style="194" customWidth="true"/>
    <col min="10502" max="10502" width="12.875" style="194" customWidth="true"/>
    <col min="10503" max="10503" width="11.875" style="194" customWidth="true"/>
    <col min="10504" max="10504" width="16.75" style="194" customWidth="true"/>
    <col min="10505" max="10752" width="9" style="194"/>
    <col min="10753" max="10754" width="4.625" style="194" customWidth="true"/>
    <col min="10755" max="10755" width="10.25" style="194" customWidth="true"/>
    <col min="10756" max="10756" width="18.625" style="194" customWidth="true"/>
    <col min="10757" max="10757" width="15.125" style="194" customWidth="true"/>
    <col min="10758" max="10758" width="12.875" style="194" customWidth="true"/>
    <col min="10759" max="10759" width="11.875" style="194" customWidth="true"/>
    <col min="10760" max="10760" width="16.75" style="194" customWidth="true"/>
    <col min="10761" max="11008" width="9" style="194"/>
    <col min="11009" max="11010" width="4.625" style="194" customWidth="true"/>
    <col min="11011" max="11011" width="10.25" style="194" customWidth="true"/>
    <col min="11012" max="11012" width="18.625" style="194" customWidth="true"/>
    <col min="11013" max="11013" width="15.125" style="194" customWidth="true"/>
    <col min="11014" max="11014" width="12.875" style="194" customWidth="true"/>
    <col min="11015" max="11015" width="11.875" style="194" customWidth="true"/>
    <col min="11016" max="11016" width="16.75" style="194" customWidth="true"/>
    <col min="11017" max="11264" width="9" style="194"/>
    <col min="11265" max="11266" width="4.625" style="194" customWidth="true"/>
    <col min="11267" max="11267" width="10.25" style="194" customWidth="true"/>
    <col min="11268" max="11268" width="18.625" style="194" customWidth="true"/>
    <col min="11269" max="11269" width="15.125" style="194" customWidth="true"/>
    <col min="11270" max="11270" width="12.875" style="194" customWidth="true"/>
    <col min="11271" max="11271" width="11.875" style="194" customWidth="true"/>
    <col min="11272" max="11272" width="16.75" style="194" customWidth="true"/>
    <col min="11273" max="11520" width="9" style="194"/>
    <col min="11521" max="11522" width="4.625" style="194" customWidth="true"/>
    <col min="11523" max="11523" width="10.25" style="194" customWidth="true"/>
    <col min="11524" max="11524" width="18.625" style="194" customWidth="true"/>
    <col min="11525" max="11525" width="15.125" style="194" customWidth="true"/>
    <col min="11526" max="11526" width="12.875" style="194" customWidth="true"/>
    <col min="11527" max="11527" width="11.875" style="194" customWidth="true"/>
    <col min="11528" max="11528" width="16.75" style="194" customWidth="true"/>
    <col min="11529" max="11776" width="9" style="194"/>
    <col min="11777" max="11778" width="4.625" style="194" customWidth="true"/>
    <col min="11779" max="11779" width="10.25" style="194" customWidth="true"/>
    <col min="11780" max="11780" width="18.625" style="194" customWidth="true"/>
    <col min="11781" max="11781" width="15.125" style="194" customWidth="true"/>
    <col min="11782" max="11782" width="12.875" style="194" customWidth="true"/>
    <col min="11783" max="11783" width="11.875" style="194" customWidth="true"/>
    <col min="11784" max="11784" width="16.75" style="194" customWidth="true"/>
    <col min="11785" max="12032" width="9" style="194"/>
    <col min="12033" max="12034" width="4.625" style="194" customWidth="true"/>
    <col min="12035" max="12035" width="10.25" style="194" customWidth="true"/>
    <col min="12036" max="12036" width="18.625" style="194" customWidth="true"/>
    <col min="12037" max="12037" width="15.125" style="194" customWidth="true"/>
    <col min="12038" max="12038" width="12.875" style="194" customWidth="true"/>
    <col min="12039" max="12039" width="11.875" style="194" customWidth="true"/>
    <col min="12040" max="12040" width="16.75" style="194" customWidth="true"/>
    <col min="12041" max="12288" width="9" style="194"/>
    <col min="12289" max="12290" width="4.625" style="194" customWidth="true"/>
    <col min="12291" max="12291" width="10.25" style="194" customWidth="true"/>
    <col min="12292" max="12292" width="18.625" style="194" customWidth="true"/>
    <col min="12293" max="12293" width="15.125" style="194" customWidth="true"/>
    <col min="12294" max="12294" width="12.875" style="194" customWidth="true"/>
    <col min="12295" max="12295" width="11.875" style="194" customWidth="true"/>
    <col min="12296" max="12296" width="16.75" style="194" customWidth="true"/>
    <col min="12297" max="12544" width="9" style="194"/>
    <col min="12545" max="12546" width="4.625" style="194" customWidth="true"/>
    <col min="12547" max="12547" width="10.25" style="194" customWidth="true"/>
    <col min="12548" max="12548" width="18.625" style="194" customWidth="true"/>
    <col min="12549" max="12549" width="15.125" style="194" customWidth="true"/>
    <col min="12550" max="12550" width="12.875" style="194" customWidth="true"/>
    <col min="12551" max="12551" width="11.875" style="194" customWidth="true"/>
    <col min="12552" max="12552" width="16.75" style="194" customWidth="true"/>
    <col min="12553" max="12800" width="9" style="194"/>
    <col min="12801" max="12802" width="4.625" style="194" customWidth="true"/>
    <col min="12803" max="12803" width="10.25" style="194" customWidth="true"/>
    <col min="12804" max="12804" width="18.625" style="194" customWidth="true"/>
    <col min="12805" max="12805" width="15.125" style="194" customWidth="true"/>
    <col min="12806" max="12806" width="12.875" style="194" customWidth="true"/>
    <col min="12807" max="12807" width="11.875" style="194" customWidth="true"/>
    <col min="12808" max="12808" width="16.75" style="194" customWidth="true"/>
    <col min="12809" max="13056" width="9" style="194"/>
    <col min="13057" max="13058" width="4.625" style="194" customWidth="true"/>
    <col min="13059" max="13059" width="10.25" style="194" customWidth="true"/>
    <col min="13060" max="13060" width="18.625" style="194" customWidth="true"/>
    <col min="13061" max="13061" width="15.125" style="194" customWidth="true"/>
    <col min="13062" max="13062" width="12.875" style="194" customWidth="true"/>
    <col min="13063" max="13063" width="11.875" style="194" customWidth="true"/>
    <col min="13064" max="13064" width="16.75" style="194" customWidth="true"/>
    <col min="13065" max="13312" width="9" style="194"/>
    <col min="13313" max="13314" width="4.625" style="194" customWidth="true"/>
    <col min="13315" max="13315" width="10.25" style="194" customWidth="true"/>
    <col min="13316" max="13316" width="18.625" style="194" customWidth="true"/>
    <col min="13317" max="13317" width="15.125" style="194" customWidth="true"/>
    <col min="13318" max="13318" width="12.875" style="194" customWidth="true"/>
    <col min="13319" max="13319" width="11.875" style="194" customWidth="true"/>
    <col min="13320" max="13320" width="16.75" style="194" customWidth="true"/>
    <col min="13321" max="13568" width="9" style="194"/>
    <col min="13569" max="13570" width="4.625" style="194" customWidth="true"/>
    <col min="13571" max="13571" width="10.25" style="194" customWidth="true"/>
    <col min="13572" max="13572" width="18.625" style="194" customWidth="true"/>
    <col min="13573" max="13573" width="15.125" style="194" customWidth="true"/>
    <col min="13574" max="13574" width="12.875" style="194" customWidth="true"/>
    <col min="13575" max="13575" width="11.875" style="194" customWidth="true"/>
    <col min="13576" max="13576" width="16.75" style="194" customWidth="true"/>
    <col min="13577" max="13824" width="9" style="194"/>
    <col min="13825" max="13826" width="4.625" style="194" customWidth="true"/>
    <col min="13827" max="13827" width="10.25" style="194" customWidth="true"/>
    <col min="13828" max="13828" width="18.625" style="194" customWidth="true"/>
    <col min="13829" max="13829" width="15.125" style="194" customWidth="true"/>
    <col min="13830" max="13830" width="12.875" style="194" customWidth="true"/>
    <col min="13831" max="13831" width="11.875" style="194" customWidth="true"/>
    <col min="13832" max="13832" width="16.75" style="194" customWidth="true"/>
    <col min="13833" max="14080" width="9" style="194"/>
    <col min="14081" max="14082" width="4.625" style="194" customWidth="true"/>
    <col min="14083" max="14083" width="10.25" style="194" customWidth="true"/>
    <col min="14084" max="14084" width="18.625" style="194" customWidth="true"/>
    <col min="14085" max="14085" width="15.125" style="194" customWidth="true"/>
    <col min="14086" max="14086" width="12.875" style="194" customWidth="true"/>
    <col min="14087" max="14087" width="11.875" style="194" customWidth="true"/>
    <col min="14088" max="14088" width="16.75" style="194" customWidth="true"/>
    <col min="14089" max="14336" width="9" style="194"/>
    <col min="14337" max="14338" width="4.625" style="194" customWidth="true"/>
    <col min="14339" max="14339" width="10.25" style="194" customWidth="true"/>
    <col min="14340" max="14340" width="18.625" style="194" customWidth="true"/>
    <col min="14341" max="14341" width="15.125" style="194" customWidth="true"/>
    <col min="14342" max="14342" width="12.875" style="194" customWidth="true"/>
    <col min="14343" max="14343" width="11.875" style="194" customWidth="true"/>
    <col min="14344" max="14344" width="16.75" style="194" customWidth="true"/>
    <col min="14345" max="14592" width="9" style="194"/>
    <col min="14593" max="14594" width="4.625" style="194" customWidth="true"/>
    <col min="14595" max="14595" width="10.25" style="194" customWidth="true"/>
    <col min="14596" max="14596" width="18.625" style="194" customWidth="true"/>
    <col min="14597" max="14597" width="15.125" style="194" customWidth="true"/>
    <col min="14598" max="14598" width="12.875" style="194" customWidth="true"/>
    <col min="14599" max="14599" width="11.875" style="194" customWidth="true"/>
    <col min="14600" max="14600" width="16.75" style="194" customWidth="true"/>
    <col min="14601" max="14848" width="9" style="194"/>
    <col min="14849" max="14850" width="4.625" style="194" customWidth="true"/>
    <col min="14851" max="14851" width="10.25" style="194" customWidth="true"/>
    <col min="14852" max="14852" width="18.625" style="194" customWidth="true"/>
    <col min="14853" max="14853" width="15.125" style="194" customWidth="true"/>
    <col min="14854" max="14854" width="12.875" style="194" customWidth="true"/>
    <col min="14855" max="14855" width="11.875" style="194" customWidth="true"/>
    <col min="14856" max="14856" width="16.75" style="194" customWidth="true"/>
    <col min="14857" max="15104" width="9" style="194"/>
    <col min="15105" max="15106" width="4.625" style="194" customWidth="true"/>
    <col min="15107" max="15107" width="10.25" style="194" customWidth="true"/>
    <col min="15108" max="15108" width="18.625" style="194" customWidth="true"/>
    <col min="15109" max="15109" width="15.125" style="194" customWidth="true"/>
    <col min="15110" max="15110" width="12.875" style="194" customWidth="true"/>
    <col min="15111" max="15111" width="11.875" style="194" customWidth="true"/>
    <col min="15112" max="15112" width="16.75" style="194" customWidth="true"/>
    <col min="15113" max="15360" width="9" style="194"/>
    <col min="15361" max="15362" width="4.625" style="194" customWidth="true"/>
    <col min="15363" max="15363" width="10.25" style="194" customWidth="true"/>
    <col min="15364" max="15364" width="18.625" style="194" customWidth="true"/>
    <col min="15365" max="15365" width="15.125" style="194" customWidth="true"/>
    <col min="15366" max="15366" width="12.875" style="194" customWidth="true"/>
    <col min="15367" max="15367" width="11.875" style="194" customWidth="true"/>
    <col min="15368" max="15368" width="16.75" style="194" customWidth="true"/>
    <col min="15369" max="15616" width="9" style="194"/>
    <col min="15617" max="15618" width="4.625" style="194" customWidth="true"/>
    <col min="15619" max="15619" width="10.25" style="194" customWidth="true"/>
    <col min="15620" max="15620" width="18.625" style="194" customWidth="true"/>
    <col min="15621" max="15621" width="15.125" style="194" customWidth="true"/>
    <col min="15622" max="15622" width="12.875" style="194" customWidth="true"/>
    <col min="15623" max="15623" width="11.875" style="194" customWidth="true"/>
    <col min="15624" max="15624" width="16.75" style="194" customWidth="true"/>
    <col min="15625" max="15872" width="9" style="194"/>
    <col min="15873" max="15874" width="4.625" style="194" customWidth="true"/>
    <col min="15875" max="15875" width="10.25" style="194" customWidth="true"/>
    <col min="15876" max="15876" width="18.625" style="194" customWidth="true"/>
    <col min="15877" max="15877" width="15.125" style="194" customWidth="true"/>
    <col min="15878" max="15878" width="12.875" style="194" customWidth="true"/>
    <col min="15879" max="15879" width="11.875" style="194" customWidth="true"/>
    <col min="15880" max="15880" width="16.75" style="194" customWidth="true"/>
    <col min="15881" max="16128" width="9" style="194"/>
    <col min="16129" max="16130" width="4.625" style="194" customWidth="true"/>
    <col min="16131" max="16131" width="10.25" style="194" customWidth="true"/>
    <col min="16132" max="16132" width="18.625" style="194" customWidth="true"/>
    <col min="16133" max="16133" width="15.125" style="194" customWidth="true"/>
    <col min="16134" max="16134" width="12.875" style="194" customWidth="true"/>
    <col min="16135" max="16135" width="11.875" style="194" customWidth="true"/>
    <col min="16136" max="16136" width="16.75" style="194" customWidth="true"/>
    <col min="16137" max="16384" width="9" style="194"/>
  </cols>
  <sheetData>
    <row r="1" ht="30" customHeight="true" spans="1:8">
      <c r="A1" s="50" t="s">
        <v>113</v>
      </c>
      <c r="B1" s="51"/>
      <c r="C1" s="51"/>
      <c r="D1" s="51"/>
      <c r="E1" s="51"/>
      <c r="F1" s="51"/>
      <c r="G1" s="51"/>
      <c r="H1" s="51"/>
    </row>
    <row r="2" ht="21.6" customHeight="true" spans="1:8">
      <c r="A2" s="195" t="s">
        <v>1</v>
      </c>
      <c r="B2" s="195"/>
      <c r="C2" s="195"/>
      <c r="D2" s="195"/>
      <c r="E2" s="195"/>
      <c r="F2" s="195"/>
      <c r="G2" s="195"/>
      <c r="H2" s="195"/>
    </row>
    <row r="3" s="192" customFormat="true" ht="15.95" customHeight="true" spans="1:8">
      <c r="A3" s="149" t="s">
        <v>2</v>
      </c>
      <c r="B3" s="149"/>
      <c r="C3" s="149"/>
      <c r="D3" s="150" t="s">
        <v>3</v>
      </c>
      <c r="E3" s="155"/>
      <c r="F3" s="155"/>
      <c r="G3" s="155"/>
      <c r="H3" s="167"/>
    </row>
    <row r="4" s="192" customFormat="true" ht="15.95" customHeight="true" spans="1:8">
      <c r="A4" s="6" t="s">
        <v>4</v>
      </c>
      <c r="B4" s="6"/>
      <c r="C4" s="6"/>
      <c r="D4" s="8" t="s">
        <v>5</v>
      </c>
      <c r="E4" s="37"/>
      <c r="F4" s="37"/>
      <c r="G4" s="37"/>
      <c r="H4" s="38"/>
    </row>
    <row r="5" s="192" customFormat="true" ht="15.95" customHeight="true" spans="1:8">
      <c r="A5" s="6" t="s">
        <v>6</v>
      </c>
      <c r="B5" s="6"/>
      <c r="C5" s="6"/>
      <c r="D5" s="120" t="s">
        <v>7</v>
      </c>
      <c r="E5" s="223"/>
      <c r="F5" s="212" t="s">
        <v>8</v>
      </c>
      <c r="G5" s="212" t="s">
        <v>114</v>
      </c>
      <c r="H5" s="212"/>
    </row>
    <row r="6" s="192" customFormat="true" ht="15.95" customHeight="true" spans="1:8">
      <c r="A6" s="149" t="s">
        <v>9</v>
      </c>
      <c r="B6" s="149"/>
      <c r="C6" s="149"/>
      <c r="D6" s="213"/>
      <c r="E6" s="212" t="s">
        <v>10</v>
      </c>
      <c r="F6" s="212" t="s">
        <v>11</v>
      </c>
      <c r="G6" s="212"/>
      <c r="H6" s="212" t="s">
        <v>12</v>
      </c>
    </row>
    <row r="7" s="192" customFormat="true" ht="15.95" customHeight="true" spans="1:8">
      <c r="A7" s="149"/>
      <c r="B7" s="149"/>
      <c r="C7" s="149"/>
      <c r="D7" s="213" t="s">
        <v>13</v>
      </c>
      <c r="E7" s="213">
        <v>884</v>
      </c>
      <c r="F7" s="212">
        <v>0</v>
      </c>
      <c r="G7" s="212"/>
      <c r="H7" s="212">
        <v>0</v>
      </c>
    </row>
    <row r="8" s="192" customFormat="true" ht="15.95" customHeight="true" spans="1:8">
      <c r="A8" s="149"/>
      <c r="B8" s="149"/>
      <c r="C8" s="149"/>
      <c r="D8" s="212" t="s">
        <v>115</v>
      </c>
      <c r="E8" s="213">
        <v>884</v>
      </c>
      <c r="F8" s="212">
        <v>0</v>
      </c>
      <c r="G8" s="212"/>
      <c r="H8" s="212">
        <v>0</v>
      </c>
    </row>
    <row r="9" s="192" customFormat="true" ht="15.95" customHeight="true" spans="1:8">
      <c r="A9" s="149"/>
      <c r="B9" s="149"/>
      <c r="C9" s="149"/>
      <c r="D9" s="213" t="s">
        <v>65</v>
      </c>
      <c r="E9" s="213">
        <v>0</v>
      </c>
      <c r="F9" s="212">
        <v>0</v>
      </c>
      <c r="G9" s="212"/>
      <c r="H9" s="212">
        <v>0</v>
      </c>
    </row>
    <row r="10" s="192" customFormat="true" ht="12" customHeight="true" spans="1:8">
      <c r="A10" s="149"/>
      <c r="B10" s="149"/>
      <c r="C10" s="149"/>
      <c r="D10" s="217" t="s">
        <v>116</v>
      </c>
      <c r="E10" s="213">
        <v>0</v>
      </c>
      <c r="F10" s="196">
        <v>0</v>
      </c>
      <c r="G10" s="208"/>
      <c r="H10" s="212">
        <v>0</v>
      </c>
    </row>
    <row r="11" s="2" customFormat="true" ht="12" customHeight="true" spans="1:8">
      <c r="A11" s="12" t="s">
        <v>17</v>
      </c>
      <c r="B11" s="13"/>
      <c r="C11" s="14"/>
      <c r="D11" s="18"/>
      <c r="E11" s="41"/>
      <c r="F11" s="7" t="s">
        <v>18</v>
      </c>
      <c r="G11" s="36"/>
      <c r="H11" s="36" t="s">
        <v>19</v>
      </c>
    </row>
    <row r="12" s="2" customFormat="true" ht="12" customHeight="true" spans="1:8">
      <c r="A12" s="15"/>
      <c r="B12" s="16"/>
      <c r="C12" s="17"/>
      <c r="D12" s="18" t="s">
        <v>20</v>
      </c>
      <c r="E12" s="41"/>
      <c r="F12" s="214" t="s">
        <v>21</v>
      </c>
      <c r="G12" s="41"/>
      <c r="H12" s="36"/>
    </row>
    <row r="13" s="2" customFormat="true" ht="12" customHeight="true" spans="1:8">
      <c r="A13" s="15"/>
      <c r="B13" s="16"/>
      <c r="C13" s="17"/>
      <c r="D13" s="18" t="s">
        <v>22</v>
      </c>
      <c r="E13" s="41"/>
      <c r="F13" s="214" t="s">
        <v>23</v>
      </c>
      <c r="G13" s="41"/>
      <c r="H13" s="36"/>
    </row>
    <row r="14" s="2" customFormat="true" ht="12" customHeight="true" spans="1:8">
      <c r="A14" s="15"/>
      <c r="B14" s="16"/>
      <c r="C14" s="17"/>
      <c r="D14" s="18" t="s">
        <v>24</v>
      </c>
      <c r="E14" s="41"/>
      <c r="F14" s="214" t="s">
        <v>25</v>
      </c>
      <c r="G14" s="41"/>
      <c r="H14" s="36"/>
    </row>
    <row r="15" s="2" customFormat="true" ht="12" customHeight="true" spans="1:8">
      <c r="A15" s="15"/>
      <c r="B15" s="16"/>
      <c r="C15" s="17"/>
      <c r="D15" s="18" t="s">
        <v>26</v>
      </c>
      <c r="E15" s="41"/>
      <c r="F15" s="214" t="s">
        <v>27</v>
      </c>
      <c r="G15" s="41"/>
      <c r="H15" s="36"/>
    </row>
    <row r="16" s="2" customFormat="true" ht="27" customHeight="true" spans="1:8">
      <c r="A16" s="15"/>
      <c r="B16" s="16"/>
      <c r="C16" s="17"/>
      <c r="D16" s="18" t="s">
        <v>28</v>
      </c>
      <c r="E16" s="41"/>
      <c r="F16" s="224" t="s">
        <v>117</v>
      </c>
      <c r="G16" s="225"/>
      <c r="H16" s="36"/>
    </row>
    <row r="17" s="2" customFormat="true" ht="27" customHeight="true" spans="1:8">
      <c r="A17" s="15"/>
      <c r="B17" s="16"/>
      <c r="C17" s="17"/>
      <c r="D17" s="18" t="s">
        <v>30</v>
      </c>
      <c r="E17" s="41"/>
      <c r="F17" s="215"/>
      <c r="G17" s="216"/>
      <c r="H17" s="36"/>
    </row>
    <row r="18" s="2" customFormat="true" ht="12" customHeight="true" spans="1:8">
      <c r="A18" s="19"/>
      <c r="B18" s="20"/>
      <c r="C18" s="21"/>
      <c r="D18" s="18" t="s">
        <v>32</v>
      </c>
      <c r="E18" s="41"/>
      <c r="F18" s="7"/>
      <c r="G18" s="36"/>
      <c r="H18" s="36"/>
    </row>
    <row r="19" s="192" customFormat="true" ht="15.95" customHeight="true" spans="1:8">
      <c r="A19" s="202" t="s">
        <v>33</v>
      </c>
      <c r="B19" s="150" t="s">
        <v>34</v>
      </c>
      <c r="C19" s="155"/>
      <c r="D19" s="155"/>
      <c r="E19" s="167"/>
      <c r="F19" s="150" t="s">
        <v>35</v>
      </c>
      <c r="G19" s="155"/>
      <c r="H19" s="167"/>
    </row>
    <row r="20" s="192" customFormat="true" ht="108" customHeight="true" spans="1:8">
      <c r="A20" s="203"/>
      <c r="B20" s="204" t="s">
        <v>118</v>
      </c>
      <c r="C20" s="169"/>
      <c r="D20" s="169"/>
      <c r="E20" s="169"/>
      <c r="F20" s="204" t="s">
        <v>119</v>
      </c>
      <c r="G20" s="169"/>
      <c r="H20" s="169"/>
    </row>
    <row r="21" s="192" customFormat="true" ht="34" customHeight="true" spans="1:8">
      <c r="A21" s="205" t="s">
        <v>38</v>
      </c>
      <c r="B21" s="149" t="s">
        <v>39</v>
      </c>
      <c r="C21" s="149" t="s">
        <v>40</v>
      </c>
      <c r="D21" s="149" t="s">
        <v>41</v>
      </c>
      <c r="E21" s="149"/>
      <c r="F21" s="149" t="s">
        <v>42</v>
      </c>
      <c r="G21" s="149" t="s">
        <v>43</v>
      </c>
      <c r="H21" s="149" t="s">
        <v>44</v>
      </c>
    </row>
    <row r="22" s="192" customFormat="true" ht="34" customHeight="true" spans="1:8">
      <c r="A22" s="205"/>
      <c r="B22" s="206" t="s">
        <v>45</v>
      </c>
      <c r="C22" s="218" t="s">
        <v>46</v>
      </c>
      <c r="D22" s="149" t="s">
        <v>120</v>
      </c>
      <c r="E22" s="149"/>
      <c r="F22" s="149" t="s">
        <v>121</v>
      </c>
      <c r="G22" s="149" t="s">
        <v>121</v>
      </c>
      <c r="H22" s="149"/>
    </row>
    <row r="23" s="192" customFormat="true" ht="12.95" customHeight="true" spans="1:8">
      <c r="A23" s="205"/>
      <c r="B23" s="206"/>
      <c r="C23" s="219"/>
      <c r="D23" s="149" t="s">
        <v>122</v>
      </c>
      <c r="E23" s="149"/>
      <c r="F23" s="149" t="s">
        <v>121</v>
      </c>
      <c r="G23" s="149" t="s">
        <v>121</v>
      </c>
      <c r="H23" s="149"/>
    </row>
    <row r="24" s="192" customFormat="true" ht="12.95" customHeight="true" spans="1:8">
      <c r="A24" s="205"/>
      <c r="B24" s="206"/>
      <c r="C24" s="219"/>
      <c r="D24" s="85" t="s">
        <v>123</v>
      </c>
      <c r="E24" s="116"/>
      <c r="F24" s="28" t="s">
        <v>124</v>
      </c>
      <c r="G24" s="28" t="s">
        <v>125</v>
      </c>
      <c r="H24" s="149"/>
    </row>
    <row r="25" s="192" customFormat="true" ht="12.95" customHeight="true" spans="1:8">
      <c r="A25" s="205"/>
      <c r="B25" s="206"/>
      <c r="C25" s="219"/>
      <c r="D25" s="85" t="s">
        <v>126</v>
      </c>
      <c r="E25" s="116"/>
      <c r="F25" s="28" t="s">
        <v>127</v>
      </c>
      <c r="G25" s="28" t="s">
        <v>127</v>
      </c>
      <c r="H25" s="149"/>
    </row>
    <row r="26" s="192" customFormat="true" ht="12.95" customHeight="true" spans="1:8">
      <c r="A26" s="205"/>
      <c r="B26" s="206"/>
      <c r="C26" s="219"/>
      <c r="D26" s="85" t="s">
        <v>128</v>
      </c>
      <c r="E26" s="116"/>
      <c r="F26" s="28" t="s">
        <v>129</v>
      </c>
      <c r="G26" s="28" t="s">
        <v>129</v>
      </c>
      <c r="H26" s="149"/>
    </row>
    <row r="27" s="192" customFormat="true" ht="12.95" customHeight="true" spans="1:8">
      <c r="A27" s="205"/>
      <c r="B27" s="206"/>
      <c r="C27" s="219"/>
      <c r="D27" s="85" t="s">
        <v>130</v>
      </c>
      <c r="E27" s="116"/>
      <c r="F27" s="28" t="s">
        <v>131</v>
      </c>
      <c r="G27" s="28" t="s">
        <v>131</v>
      </c>
      <c r="H27" s="149"/>
    </row>
    <row r="28" s="192" customFormat="true" ht="12.95" customHeight="true" spans="1:8">
      <c r="A28" s="205"/>
      <c r="B28" s="206"/>
      <c r="C28" s="220"/>
      <c r="D28" s="221" t="s">
        <v>132</v>
      </c>
      <c r="E28" s="226"/>
      <c r="F28" s="98" t="s">
        <v>133</v>
      </c>
      <c r="G28" s="98" t="s">
        <v>133</v>
      </c>
      <c r="H28" s="149"/>
    </row>
    <row r="29" s="192" customFormat="true" ht="12.95" customHeight="true" spans="1:8">
      <c r="A29" s="205"/>
      <c r="B29" s="206"/>
      <c r="C29" s="206" t="s">
        <v>47</v>
      </c>
      <c r="D29" s="149" t="s">
        <v>134</v>
      </c>
      <c r="E29" s="149"/>
      <c r="F29" s="149" t="s">
        <v>135</v>
      </c>
      <c r="G29" s="149" t="s">
        <v>135</v>
      </c>
      <c r="H29" s="149"/>
    </row>
    <row r="30" s="192" customFormat="true" ht="12.95" customHeight="true" spans="1:8">
      <c r="A30" s="205"/>
      <c r="B30" s="206"/>
      <c r="C30" s="206" t="s">
        <v>48</v>
      </c>
      <c r="D30" s="149" t="s">
        <v>136</v>
      </c>
      <c r="E30" s="149"/>
      <c r="F30" s="149" t="s">
        <v>137</v>
      </c>
      <c r="G30" s="149" t="s">
        <v>138</v>
      </c>
      <c r="H30" s="149"/>
    </row>
    <row r="31" s="192" customFormat="true" ht="12.95" customHeight="true" spans="1:8">
      <c r="A31" s="205"/>
      <c r="B31" s="206"/>
      <c r="C31" s="206"/>
      <c r="D31" s="149" t="s">
        <v>139</v>
      </c>
      <c r="E31" s="149"/>
      <c r="F31" s="149" t="s">
        <v>140</v>
      </c>
      <c r="G31" s="149" t="s">
        <v>141</v>
      </c>
      <c r="H31" s="149"/>
    </row>
    <row r="32" s="192" customFormat="true" ht="12.95" customHeight="true" spans="1:8">
      <c r="A32" s="205"/>
      <c r="B32" s="206"/>
      <c r="C32" s="206"/>
      <c r="D32" s="149" t="s">
        <v>142</v>
      </c>
      <c r="E32" s="149"/>
      <c r="F32" s="149" t="s">
        <v>140</v>
      </c>
      <c r="G32" s="149" t="s">
        <v>141</v>
      </c>
      <c r="H32" s="149"/>
    </row>
    <row r="33" s="192" customFormat="true" ht="12.95" customHeight="true" spans="1:8">
      <c r="A33" s="205"/>
      <c r="B33" s="206"/>
      <c r="C33" s="206" t="s">
        <v>49</v>
      </c>
      <c r="D33" s="149" t="s">
        <v>143</v>
      </c>
      <c r="E33" s="149"/>
      <c r="F33" s="149" t="s">
        <v>144</v>
      </c>
      <c r="G33" s="149" t="s">
        <v>144</v>
      </c>
      <c r="H33" s="149"/>
    </row>
    <row r="34" s="192" customFormat="true" ht="12.95" customHeight="true" spans="1:8">
      <c r="A34" s="205"/>
      <c r="B34" s="206"/>
      <c r="C34" s="206"/>
      <c r="D34" s="149" t="s">
        <v>145</v>
      </c>
      <c r="E34" s="149"/>
      <c r="F34" s="149" t="s">
        <v>146</v>
      </c>
      <c r="G34" s="149" t="s">
        <v>146</v>
      </c>
      <c r="H34" s="149"/>
    </row>
    <row r="35" s="192" customFormat="true" ht="12.95" customHeight="true" spans="1:8">
      <c r="A35" s="205"/>
      <c r="B35" s="206"/>
      <c r="C35" s="206"/>
      <c r="D35" s="149" t="s">
        <v>147</v>
      </c>
      <c r="E35" s="149"/>
      <c r="F35" s="149" t="s">
        <v>148</v>
      </c>
      <c r="G35" s="149" t="s">
        <v>148</v>
      </c>
      <c r="H35" s="149"/>
    </row>
    <row r="36" s="192" customFormat="true" ht="12.95" customHeight="true" spans="1:8">
      <c r="A36" s="205"/>
      <c r="B36" s="218" t="s">
        <v>51</v>
      </c>
      <c r="C36" s="206" t="s">
        <v>52</v>
      </c>
      <c r="D36" s="149" t="s">
        <v>149</v>
      </c>
      <c r="E36" s="149"/>
      <c r="F36" s="98" t="s">
        <v>150</v>
      </c>
      <c r="G36" s="98" t="s">
        <v>150</v>
      </c>
      <c r="H36" s="149"/>
    </row>
    <row r="37" s="192" customFormat="true" ht="12.95" customHeight="true" spans="1:8">
      <c r="A37" s="205"/>
      <c r="B37" s="219"/>
      <c r="C37" s="206" t="s">
        <v>53</v>
      </c>
      <c r="D37" s="149" t="s">
        <v>151</v>
      </c>
      <c r="E37" s="149"/>
      <c r="F37" s="149" t="s">
        <v>152</v>
      </c>
      <c r="G37" s="149" t="s">
        <v>152</v>
      </c>
      <c r="H37" s="149"/>
    </row>
    <row r="38" s="192" customFormat="true" ht="12.95" customHeight="true" spans="1:8">
      <c r="A38" s="205"/>
      <c r="B38" s="219"/>
      <c r="C38" s="206"/>
      <c r="D38" s="149" t="s">
        <v>153</v>
      </c>
      <c r="E38" s="149"/>
      <c r="F38" s="149" t="s">
        <v>154</v>
      </c>
      <c r="G38" s="149" t="s">
        <v>154</v>
      </c>
      <c r="H38" s="149"/>
    </row>
    <row r="39" s="192" customFormat="true" ht="12.95" customHeight="true" spans="1:8">
      <c r="A39" s="205"/>
      <c r="B39" s="219"/>
      <c r="C39" s="206"/>
      <c r="D39" s="149" t="s">
        <v>155</v>
      </c>
      <c r="E39" s="149"/>
      <c r="F39" s="149" t="s">
        <v>156</v>
      </c>
      <c r="G39" s="149" t="s">
        <v>157</v>
      </c>
      <c r="H39" s="149"/>
    </row>
    <row r="40" s="192" customFormat="true" ht="12.95" customHeight="true" spans="1:8">
      <c r="A40" s="205"/>
      <c r="B40" s="219"/>
      <c r="C40" s="218" t="s">
        <v>54</v>
      </c>
      <c r="D40" s="149" t="s">
        <v>158</v>
      </c>
      <c r="E40" s="149"/>
      <c r="F40" s="149" t="s">
        <v>159</v>
      </c>
      <c r="G40" s="149" t="s">
        <v>160</v>
      </c>
      <c r="H40" s="149"/>
    </row>
    <row r="41" s="192" customFormat="true" ht="12.95" customHeight="true" spans="1:8">
      <c r="A41" s="205"/>
      <c r="B41" s="219"/>
      <c r="C41" s="219"/>
      <c r="D41" s="149" t="s">
        <v>161</v>
      </c>
      <c r="E41" s="149"/>
      <c r="F41" s="28" t="s">
        <v>162</v>
      </c>
      <c r="G41" s="28" t="s">
        <v>163</v>
      </c>
      <c r="H41" s="149"/>
    </row>
    <row r="42" s="192" customFormat="true" ht="12.95" customHeight="true" spans="1:8">
      <c r="A42" s="205"/>
      <c r="B42" s="219"/>
      <c r="C42" s="219"/>
      <c r="D42" s="149" t="s">
        <v>164</v>
      </c>
      <c r="E42" s="149"/>
      <c r="F42" s="28" t="s">
        <v>165</v>
      </c>
      <c r="G42" s="28" t="s">
        <v>165</v>
      </c>
      <c r="H42" s="149"/>
    </row>
    <row r="43" s="192" customFormat="true" ht="12.95" customHeight="true" spans="1:8">
      <c r="A43" s="205"/>
      <c r="B43" s="219"/>
      <c r="C43" s="219"/>
      <c r="D43" s="149" t="s">
        <v>166</v>
      </c>
      <c r="E43" s="149"/>
      <c r="F43" s="98" t="s">
        <v>167</v>
      </c>
      <c r="G43" s="98" t="s">
        <v>167</v>
      </c>
      <c r="H43" s="149"/>
    </row>
    <row r="44" s="192" customFormat="true" ht="12.95" customHeight="true" spans="1:8">
      <c r="A44" s="205"/>
      <c r="B44" s="219"/>
      <c r="C44" s="218" t="s">
        <v>55</v>
      </c>
      <c r="D44" s="149" t="s">
        <v>168</v>
      </c>
      <c r="E44" s="149"/>
      <c r="F44" s="149" t="s">
        <v>169</v>
      </c>
      <c r="G44" s="149" t="s">
        <v>170</v>
      </c>
      <c r="H44" s="149"/>
    </row>
    <row r="45" s="192" customFormat="true" ht="12.95" customHeight="true" spans="1:8">
      <c r="A45" s="205"/>
      <c r="B45" s="219"/>
      <c r="C45" s="219"/>
      <c r="D45" s="149" t="s">
        <v>171</v>
      </c>
      <c r="E45" s="149"/>
      <c r="F45" s="149" t="s">
        <v>172</v>
      </c>
      <c r="G45" s="149" t="s">
        <v>172</v>
      </c>
      <c r="H45" s="149"/>
    </row>
    <row r="46" s="192" customFormat="true" ht="12.95" customHeight="true" spans="1:8">
      <c r="A46" s="205"/>
      <c r="B46" s="219"/>
      <c r="C46" s="219"/>
      <c r="D46" s="149" t="s">
        <v>173</v>
      </c>
      <c r="E46" s="149"/>
      <c r="F46" s="149" t="s">
        <v>174</v>
      </c>
      <c r="G46" s="149" t="s">
        <v>174</v>
      </c>
      <c r="H46" s="149"/>
    </row>
    <row r="47" s="192" customFormat="true" ht="12.95" customHeight="true" spans="1:8">
      <c r="A47" s="205"/>
      <c r="B47" s="219"/>
      <c r="C47" s="219"/>
      <c r="D47" s="149" t="s">
        <v>175</v>
      </c>
      <c r="E47" s="149"/>
      <c r="F47" s="149" t="s">
        <v>176</v>
      </c>
      <c r="G47" s="149" t="s">
        <v>176</v>
      </c>
      <c r="H47" s="149"/>
    </row>
    <row r="48" s="192" customFormat="true" ht="12.95" customHeight="true" spans="1:8">
      <c r="A48" s="205"/>
      <c r="B48" s="220"/>
      <c r="C48" s="220"/>
      <c r="D48" s="149" t="s">
        <v>177</v>
      </c>
      <c r="E48" s="149"/>
      <c r="F48" s="149" t="s">
        <v>178</v>
      </c>
      <c r="G48" s="149" t="s">
        <v>178</v>
      </c>
      <c r="H48" s="149"/>
    </row>
    <row r="49" s="192" customFormat="true" ht="12.95" customHeight="true" spans="1:8">
      <c r="A49" s="205"/>
      <c r="B49" s="206" t="s">
        <v>56</v>
      </c>
      <c r="C49" s="206" t="s">
        <v>57</v>
      </c>
      <c r="D49" s="149" t="s">
        <v>179</v>
      </c>
      <c r="E49" s="149"/>
      <c r="F49" s="149" t="s">
        <v>180</v>
      </c>
      <c r="G49" s="227">
        <v>0.98</v>
      </c>
      <c r="H49" s="149"/>
    </row>
    <row r="50" s="192" customFormat="true" ht="15.95" customHeight="true" spans="1:8">
      <c r="A50" s="88" t="s">
        <v>58</v>
      </c>
      <c r="B50" s="89"/>
      <c r="C50" s="90"/>
      <c r="D50" s="222" t="s">
        <v>59</v>
      </c>
      <c r="E50" s="101"/>
      <c r="F50" s="101"/>
      <c r="G50" s="101"/>
      <c r="H50" s="102"/>
    </row>
    <row r="51" s="192" customFormat="true" ht="15.95" customHeight="true" spans="1:8">
      <c r="A51" s="92" t="s">
        <v>60</v>
      </c>
      <c r="B51" s="93" t="s">
        <v>61</v>
      </c>
      <c r="C51" s="94"/>
      <c r="D51" s="94"/>
      <c r="E51" s="94"/>
      <c r="F51" s="94"/>
      <c r="G51" s="94"/>
      <c r="H51" s="94"/>
    </row>
  </sheetData>
  <mergeCells count="69">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A50:C50"/>
    <mergeCell ref="D50:H50"/>
    <mergeCell ref="B51:H51"/>
    <mergeCell ref="A19:A20"/>
    <mergeCell ref="A21:A49"/>
    <mergeCell ref="B22:B35"/>
    <mergeCell ref="B36:B48"/>
    <mergeCell ref="C22:C28"/>
    <mergeCell ref="C30:C32"/>
    <mergeCell ref="C33:C35"/>
    <mergeCell ref="C37:C39"/>
    <mergeCell ref="C40:C43"/>
    <mergeCell ref="C44:C48"/>
    <mergeCell ref="A6:C10"/>
    <mergeCell ref="A11:C18"/>
    <mergeCell ref="F16:G17"/>
  </mergeCells>
  <printOptions horizontalCentered="true" verticalCentered="true"/>
  <pageMargins left="0.79" right="0.71" top="0.79" bottom="0.71" header="0.31" footer="0.31"/>
  <pageSetup paperSize="9" scale="9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true"/>
  </sheetPr>
  <dimension ref="A1:H53"/>
  <sheetViews>
    <sheetView topLeftCell="A25" workbookViewId="0">
      <selection activeCell="D6" sqref="D6"/>
    </sheetView>
  </sheetViews>
  <sheetFormatPr defaultColWidth="9" defaultRowHeight="13.5" outlineLevelCol="7"/>
  <cols>
    <col min="1" max="2" width="4.625" style="194" customWidth="true"/>
    <col min="3" max="3" width="10.25" style="194" customWidth="true"/>
    <col min="4" max="4" width="18.625" style="194" customWidth="true"/>
    <col min="5" max="5" width="15.125" style="194" customWidth="true"/>
    <col min="6" max="6" width="12.875" style="194" customWidth="true"/>
    <col min="7" max="7" width="11.875" style="194" customWidth="true"/>
    <col min="8" max="8" width="16.75" style="194" customWidth="true"/>
    <col min="9" max="256" width="9" style="194"/>
    <col min="257" max="258" width="4.625" style="194" customWidth="true"/>
    <col min="259" max="259" width="10.25" style="194" customWidth="true"/>
    <col min="260" max="260" width="18.625" style="194" customWidth="true"/>
    <col min="261" max="261" width="15.125" style="194" customWidth="true"/>
    <col min="262" max="262" width="12.875" style="194" customWidth="true"/>
    <col min="263" max="263" width="11.875" style="194" customWidth="true"/>
    <col min="264" max="264" width="16.75" style="194" customWidth="true"/>
    <col min="265" max="512" width="9" style="194"/>
    <col min="513" max="514" width="4.625" style="194" customWidth="true"/>
    <col min="515" max="515" width="10.25" style="194" customWidth="true"/>
    <col min="516" max="516" width="18.625" style="194" customWidth="true"/>
    <col min="517" max="517" width="15.125" style="194" customWidth="true"/>
    <col min="518" max="518" width="12.875" style="194" customWidth="true"/>
    <col min="519" max="519" width="11.875" style="194" customWidth="true"/>
    <col min="520" max="520" width="16.75" style="194" customWidth="true"/>
    <col min="521" max="768" width="9" style="194"/>
    <col min="769" max="770" width="4.625" style="194" customWidth="true"/>
    <col min="771" max="771" width="10.25" style="194" customWidth="true"/>
    <col min="772" max="772" width="18.625" style="194" customWidth="true"/>
    <col min="773" max="773" width="15.125" style="194" customWidth="true"/>
    <col min="774" max="774" width="12.875" style="194" customWidth="true"/>
    <col min="775" max="775" width="11.875" style="194" customWidth="true"/>
    <col min="776" max="776" width="16.75" style="194" customWidth="true"/>
    <col min="777" max="1024" width="9" style="194"/>
    <col min="1025" max="1026" width="4.625" style="194" customWidth="true"/>
    <col min="1027" max="1027" width="10.25" style="194" customWidth="true"/>
    <col min="1028" max="1028" width="18.625" style="194" customWidth="true"/>
    <col min="1029" max="1029" width="15.125" style="194" customWidth="true"/>
    <col min="1030" max="1030" width="12.875" style="194" customWidth="true"/>
    <col min="1031" max="1031" width="11.875" style="194" customWidth="true"/>
    <col min="1032" max="1032" width="16.75" style="194" customWidth="true"/>
    <col min="1033" max="1280" width="9" style="194"/>
    <col min="1281" max="1282" width="4.625" style="194" customWidth="true"/>
    <col min="1283" max="1283" width="10.25" style="194" customWidth="true"/>
    <col min="1284" max="1284" width="18.625" style="194" customWidth="true"/>
    <col min="1285" max="1285" width="15.125" style="194" customWidth="true"/>
    <col min="1286" max="1286" width="12.875" style="194" customWidth="true"/>
    <col min="1287" max="1287" width="11.875" style="194" customWidth="true"/>
    <col min="1288" max="1288" width="16.75" style="194" customWidth="true"/>
    <col min="1289" max="1536" width="9" style="194"/>
    <col min="1537" max="1538" width="4.625" style="194" customWidth="true"/>
    <col min="1539" max="1539" width="10.25" style="194" customWidth="true"/>
    <col min="1540" max="1540" width="18.625" style="194" customWidth="true"/>
    <col min="1541" max="1541" width="15.125" style="194" customWidth="true"/>
    <col min="1542" max="1542" width="12.875" style="194" customWidth="true"/>
    <col min="1543" max="1543" width="11.875" style="194" customWidth="true"/>
    <col min="1544" max="1544" width="16.75" style="194" customWidth="true"/>
    <col min="1545" max="1792" width="9" style="194"/>
    <col min="1793" max="1794" width="4.625" style="194" customWidth="true"/>
    <col min="1795" max="1795" width="10.25" style="194" customWidth="true"/>
    <col min="1796" max="1796" width="18.625" style="194" customWidth="true"/>
    <col min="1797" max="1797" width="15.125" style="194" customWidth="true"/>
    <col min="1798" max="1798" width="12.875" style="194" customWidth="true"/>
    <col min="1799" max="1799" width="11.875" style="194" customWidth="true"/>
    <col min="1800" max="1800" width="16.75" style="194" customWidth="true"/>
    <col min="1801" max="2048" width="9" style="194"/>
    <col min="2049" max="2050" width="4.625" style="194" customWidth="true"/>
    <col min="2051" max="2051" width="10.25" style="194" customWidth="true"/>
    <col min="2052" max="2052" width="18.625" style="194" customWidth="true"/>
    <col min="2053" max="2053" width="15.125" style="194" customWidth="true"/>
    <col min="2054" max="2054" width="12.875" style="194" customWidth="true"/>
    <col min="2055" max="2055" width="11.875" style="194" customWidth="true"/>
    <col min="2056" max="2056" width="16.75" style="194" customWidth="true"/>
    <col min="2057" max="2304" width="9" style="194"/>
    <col min="2305" max="2306" width="4.625" style="194" customWidth="true"/>
    <col min="2307" max="2307" width="10.25" style="194" customWidth="true"/>
    <col min="2308" max="2308" width="18.625" style="194" customWidth="true"/>
    <col min="2309" max="2309" width="15.125" style="194" customWidth="true"/>
    <col min="2310" max="2310" width="12.875" style="194" customWidth="true"/>
    <col min="2311" max="2311" width="11.875" style="194" customWidth="true"/>
    <col min="2312" max="2312" width="16.75" style="194" customWidth="true"/>
    <col min="2313" max="2560" width="9" style="194"/>
    <col min="2561" max="2562" width="4.625" style="194" customWidth="true"/>
    <col min="2563" max="2563" width="10.25" style="194" customWidth="true"/>
    <col min="2564" max="2564" width="18.625" style="194" customWidth="true"/>
    <col min="2565" max="2565" width="15.125" style="194" customWidth="true"/>
    <col min="2566" max="2566" width="12.875" style="194" customWidth="true"/>
    <col min="2567" max="2567" width="11.875" style="194" customWidth="true"/>
    <col min="2568" max="2568" width="16.75" style="194" customWidth="true"/>
    <col min="2569" max="2816" width="9" style="194"/>
    <col min="2817" max="2818" width="4.625" style="194" customWidth="true"/>
    <col min="2819" max="2819" width="10.25" style="194" customWidth="true"/>
    <col min="2820" max="2820" width="18.625" style="194" customWidth="true"/>
    <col min="2821" max="2821" width="15.125" style="194" customWidth="true"/>
    <col min="2822" max="2822" width="12.875" style="194" customWidth="true"/>
    <col min="2823" max="2823" width="11.875" style="194" customWidth="true"/>
    <col min="2824" max="2824" width="16.75" style="194" customWidth="true"/>
    <col min="2825" max="3072" width="9" style="194"/>
    <col min="3073" max="3074" width="4.625" style="194" customWidth="true"/>
    <col min="3075" max="3075" width="10.25" style="194" customWidth="true"/>
    <col min="3076" max="3076" width="18.625" style="194" customWidth="true"/>
    <col min="3077" max="3077" width="15.125" style="194" customWidth="true"/>
    <col min="3078" max="3078" width="12.875" style="194" customWidth="true"/>
    <col min="3079" max="3079" width="11.875" style="194" customWidth="true"/>
    <col min="3080" max="3080" width="16.75" style="194" customWidth="true"/>
    <col min="3081" max="3328" width="9" style="194"/>
    <col min="3329" max="3330" width="4.625" style="194" customWidth="true"/>
    <col min="3331" max="3331" width="10.25" style="194" customWidth="true"/>
    <col min="3332" max="3332" width="18.625" style="194" customWidth="true"/>
    <col min="3333" max="3333" width="15.125" style="194" customWidth="true"/>
    <col min="3334" max="3334" width="12.875" style="194" customWidth="true"/>
    <col min="3335" max="3335" width="11.875" style="194" customWidth="true"/>
    <col min="3336" max="3336" width="16.75" style="194" customWidth="true"/>
    <col min="3337" max="3584" width="9" style="194"/>
    <col min="3585" max="3586" width="4.625" style="194" customWidth="true"/>
    <col min="3587" max="3587" width="10.25" style="194" customWidth="true"/>
    <col min="3588" max="3588" width="18.625" style="194" customWidth="true"/>
    <col min="3589" max="3589" width="15.125" style="194" customWidth="true"/>
    <col min="3590" max="3590" width="12.875" style="194" customWidth="true"/>
    <col min="3591" max="3591" width="11.875" style="194" customWidth="true"/>
    <col min="3592" max="3592" width="16.75" style="194" customWidth="true"/>
    <col min="3593" max="3840" width="9" style="194"/>
    <col min="3841" max="3842" width="4.625" style="194" customWidth="true"/>
    <col min="3843" max="3843" width="10.25" style="194" customWidth="true"/>
    <col min="3844" max="3844" width="18.625" style="194" customWidth="true"/>
    <col min="3845" max="3845" width="15.125" style="194" customWidth="true"/>
    <col min="3846" max="3846" width="12.875" style="194" customWidth="true"/>
    <col min="3847" max="3847" width="11.875" style="194" customWidth="true"/>
    <col min="3848" max="3848" width="16.75" style="194" customWidth="true"/>
    <col min="3849" max="4096" width="9" style="194"/>
    <col min="4097" max="4098" width="4.625" style="194" customWidth="true"/>
    <col min="4099" max="4099" width="10.25" style="194" customWidth="true"/>
    <col min="4100" max="4100" width="18.625" style="194" customWidth="true"/>
    <col min="4101" max="4101" width="15.125" style="194" customWidth="true"/>
    <col min="4102" max="4102" width="12.875" style="194" customWidth="true"/>
    <col min="4103" max="4103" width="11.875" style="194" customWidth="true"/>
    <col min="4104" max="4104" width="16.75" style="194" customWidth="true"/>
    <col min="4105" max="4352" width="9" style="194"/>
    <col min="4353" max="4354" width="4.625" style="194" customWidth="true"/>
    <col min="4355" max="4355" width="10.25" style="194" customWidth="true"/>
    <col min="4356" max="4356" width="18.625" style="194" customWidth="true"/>
    <col min="4357" max="4357" width="15.125" style="194" customWidth="true"/>
    <col min="4358" max="4358" width="12.875" style="194" customWidth="true"/>
    <col min="4359" max="4359" width="11.875" style="194" customWidth="true"/>
    <col min="4360" max="4360" width="16.75" style="194" customWidth="true"/>
    <col min="4361" max="4608" width="9" style="194"/>
    <col min="4609" max="4610" width="4.625" style="194" customWidth="true"/>
    <col min="4611" max="4611" width="10.25" style="194" customWidth="true"/>
    <col min="4612" max="4612" width="18.625" style="194" customWidth="true"/>
    <col min="4613" max="4613" width="15.125" style="194" customWidth="true"/>
    <col min="4614" max="4614" width="12.875" style="194" customWidth="true"/>
    <col min="4615" max="4615" width="11.875" style="194" customWidth="true"/>
    <col min="4616" max="4616" width="16.75" style="194" customWidth="true"/>
    <col min="4617" max="4864" width="9" style="194"/>
    <col min="4865" max="4866" width="4.625" style="194" customWidth="true"/>
    <col min="4867" max="4867" width="10.25" style="194" customWidth="true"/>
    <col min="4868" max="4868" width="18.625" style="194" customWidth="true"/>
    <col min="4869" max="4869" width="15.125" style="194" customWidth="true"/>
    <col min="4870" max="4870" width="12.875" style="194" customWidth="true"/>
    <col min="4871" max="4871" width="11.875" style="194" customWidth="true"/>
    <col min="4872" max="4872" width="16.75" style="194" customWidth="true"/>
    <col min="4873" max="5120" width="9" style="194"/>
    <col min="5121" max="5122" width="4.625" style="194" customWidth="true"/>
    <col min="5123" max="5123" width="10.25" style="194" customWidth="true"/>
    <col min="5124" max="5124" width="18.625" style="194" customWidth="true"/>
    <col min="5125" max="5125" width="15.125" style="194" customWidth="true"/>
    <col min="5126" max="5126" width="12.875" style="194" customWidth="true"/>
    <col min="5127" max="5127" width="11.875" style="194" customWidth="true"/>
    <col min="5128" max="5128" width="16.75" style="194" customWidth="true"/>
    <col min="5129" max="5376" width="9" style="194"/>
    <col min="5377" max="5378" width="4.625" style="194" customWidth="true"/>
    <col min="5379" max="5379" width="10.25" style="194" customWidth="true"/>
    <col min="5380" max="5380" width="18.625" style="194" customWidth="true"/>
    <col min="5381" max="5381" width="15.125" style="194" customWidth="true"/>
    <col min="5382" max="5382" width="12.875" style="194" customWidth="true"/>
    <col min="5383" max="5383" width="11.875" style="194" customWidth="true"/>
    <col min="5384" max="5384" width="16.75" style="194" customWidth="true"/>
    <col min="5385" max="5632" width="9" style="194"/>
    <col min="5633" max="5634" width="4.625" style="194" customWidth="true"/>
    <col min="5635" max="5635" width="10.25" style="194" customWidth="true"/>
    <col min="5636" max="5636" width="18.625" style="194" customWidth="true"/>
    <col min="5637" max="5637" width="15.125" style="194" customWidth="true"/>
    <col min="5638" max="5638" width="12.875" style="194" customWidth="true"/>
    <col min="5639" max="5639" width="11.875" style="194" customWidth="true"/>
    <col min="5640" max="5640" width="16.75" style="194" customWidth="true"/>
    <col min="5641" max="5888" width="9" style="194"/>
    <col min="5889" max="5890" width="4.625" style="194" customWidth="true"/>
    <col min="5891" max="5891" width="10.25" style="194" customWidth="true"/>
    <col min="5892" max="5892" width="18.625" style="194" customWidth="true"/>
    <col min="5893" max="5893" width="15.125" style="194" customWidth="true"/>
    <col min="5894" max="5894" width="12.875" style="194" customWidth="true"/>
    <col min="5895" max="5895" width="11.875" style="194" customWidth="true"/>
    <col min="5896" max="5896" width="16.75" style="194" customWidth="true"/>
    <col min="5897" max="6144" width="9" style="194"/>
    <col min="6145" max="6146" width="4.625" style="194" customWidth="true"/>
    <col min="6147" max="6147" width="10.25" style="194" customWidth="true"/>
    <col min="6148" max="6148" width="18.625" style="194" customWidth="true"/>
    <col min="6149" max="6149" width="15.125" style="194" customWidth="true"/>
    <col min="6150" max="6150" width="12.875" style="194" customWidth="true"/>
    <col min="6151" max="6151" width="11.875" style="194" customWidth="true"/>
    <col min="6152" max="6152" width="16.75" style="194" customWidth="true"/>
    <col min="6153" max="6400" width="9" style="194"/>
    <col min="6401" max="6402" width="4.625" style="194" customWidth="true"/>
    <col min="6403" max="6403" width="10.25" style="194" customWidth="true"/>
    <col min="6404" max="6404" width="18.625" style="194" customWidth="true"/>
    <col min="6405" max="6405" width="15.125" style="194" customWidth="true"/>
    <col min="6406" max="6406" width="12.875" style="194" customWidth="true"/>
    <col min="6407" max="6407" width="11.875" style="194" customWidth="true"/>
    <col min="6408" max="6408" width="16.75" style="194" customWidth="true"/>
    <col min="6409" max="6656" width="9" style="194"/>
    <col min="6657" max="6658" width="4.625" style="194" customWidth="true"/>
    <col min="6659" max="6659" width="10.25" style="194" customWidth="true"/>
    <col min="6660" max="6660" width="18.625" style="194" customWidth="true"/>
    <col min="6661" max="6661" width="15.125" style="194" customWidth="true"/>
    <col min="6662" max="6662" width="12.875" style="194" customWidth="true"/>
    <col min="6663" max="6663" width="11.875" style="194" customWidth="true"/>
    <col min="6664" max="6664" width="16.75" style="194" customWidth="true"/>
    <col min="6665" max="6912" width="9" style="194"/>
    <col min="6913" max="6914" width="4.625" style="194" customWidth="true"/>
    <col min="6915" max="6915" width="10.25" style="194" customWidth="true"/>
    <col min="6916" max="6916" width="18.625" style="194" customWidth="true"/>
    <col min="6917" max="6917" width="15.125" style="194" customWidth="true"/>
    <col min="6918" max="6918" width="12.875" style="194" customWidth="true"/>
    <col min="6919" max="6919" width="11.875" style="194" customWidth="true"/>
    <col min="6920" max="6920" width="16.75" style="194" customWidth="true"/>
    <col min="6921" max="7168" width="9" style="194"/>
    <col min="7169" max="7170" width="4.625" style="194" customWidth="true"/>
    <col min="7171" max="7171" width="10.25" style="194" customWidth="true"/>
    <col min="7172" max="7172" width="18.625" style="194" customWidth="true"/>
    <col min="7173" max="7173" width="15.125" style="194" customWidth="true"/>
    <col min="7174" max="7174" width="12.875" style="194" customWidth="true"/>
    <col min="7175" max="7175" width="11.875" style="194" customWidth="true"/>
    <col min="7176" max="7176" width="16.75" style="194" customWidth="true"/>
    <col min="7177" max="7424" width="9" style="194"/>
    <col min="7425" max="7426" width="4.625" style="194" customWidth="true"/>
    <col min="7427" max="7427" width="10.25" style="194" customWidth="true"/>
    <col min="7428" max="7428" width="18.625" style="194" customWidth="true"/>
    <col min="7429" max="7429" width="15.125" style="194" customWidth="true"/>
    <col min="7430" max="7430" width="12.875" style="194" customWidth="true"/>
    <col min="7431" max="7431" width="11.875" style="194" customWidth="true"/>
    <col min="7432" max="7432" width="16.75" style="194" customWidth="true"/>
    <col min="7433" max="7680" width="9" style="194"/>
    <col min="7681" max="7682" width="4.625" style="194" customWidth="true"/>
    <col min="7683" max="7683" width="10.25" style="194" customWidth="true"/>
    <col min="7684" max="7684" width="18.625" style="194" customWidth="true"/>
    <col min="7685" max="7685" width="15.125" style="194" customWidth="true"/>
    <col min="7686" max="7686" width="12.875" style="194" customWidth="true"/>
    <col min="7687" max="7687" width="11.875" style="194" customWidth="true"/>
    <col min="7688" max="7688" width="16.75" style="194" customWidth="true"/>
    <col min="7689" max="7936" width="9" style="194"/>
    <col min="7937" max="7938" width="4.625" style="194" customWidth="true"/>
    <col min="7939" max="7939" width="10.25" style="194" customWidth="true"/>
    <col min="7940" max="7940" width="18.625" style="194" customWidth="true"/>
    <col min="7941" max="7941" width="15.125" style="194" customWidth="true"/>
    <col min="7942" max="7942" width="12.875" style="194" customWidth="true"/>
    <col min="7943" max="7943" width="11.875" style="194" customWidth="true"/>
    <col min="7944" max="7944" width="16.75" style="194" customWidth="true"/>
    <col min="7945" max="8192" width="9" style="194"/>
    <col min="8193" max="8194" width="4.625" style="194" customWidth="true"/>
    <col min="8195" max="8195" width="10.25" style="194" customWidth="true"/>
    <col min="8196" max="8196" width="18.625" style="194" customWidth="true"/>
    <col min="8197" max="8197" width="15.125" style="194" customWidth="true"/>
    <col min="8198" max="8198" width="12.875" style="194" customWidth="true"/>
    <col min="8199" max="8199" width="11.875" style="194" customWidth="true"/>
    <col min="8200" max="8200" width="16.75" style="194" customWidth="true"/>
    <col min="8201" max="8448" width="9" style="194"/>
    <col min="8449" max="8450" width="4.625" style="194" customWidth="true"/>
    <col min="8451" max="8451" width="10.25" style="194" customWidth="true"/>
    <col min="8452" max="8452" width="18.625" style="194" customWidth="true"/>
    <col min="8453" max="8453" width="15.125" style="194" customWidth="true"/>
    <col min="8454" max="8454" width="12.875" style="194" customWidth="true"/>
    <col min="8455" max="8455" width="11.875" style="194" customWidth="true"/>
    <col min="8456" max="8456" width="16.75" style="194" customWidth="true"/>
    <col min="8457" max="8704" width="9" style="194"/>
    <col min="8705" max="8706" width="4.625" style="194" customWidth="true"/>
    <col min="8707" max="8707" width="10.25" style="194" customWidth="true"/>
    <col min="8708" max="8708" width="18.625" style="194" customWidth="true"/>
    <col min="8709" max="8709" width="15.125" style="194" customWidth="true"/>
    <col min="8710" max="8710" width="12.875" style="194" customWidth="true"/>
    <col min="8711" max="8711" width="11.875" style="194" customWidth="true"/>
    <col min="8712" max="8712" width="16.75" style="194" customWidth="true"/>
    <col min="8713" max="8960" width="9" style="194"/>
    <col min="8961" max="8962" width="4.625" style="194" customWidth="true"/>
    <col min="8963" max="8963" width="10.25" style="194" customWidth="true"/>
    <col min="8964" max="8964" width="18.625" style="194" customWidth="true"/>
    <col min="8965" max="8965" width="15.125" style="194" customWidth="true"/>
    <col min="8966" max="8966" width="12.875" style="194" customWidth="true"/>
    <col min="8967" max="8967" width="11.875" style="194" customWidth="true"/>
    <col min="8968" max="8968" width="16.75" style="194" customWidth="true"/>
    <col min="8969" max="9216" width="9" style="194"/>
    <col min="9217" max="9218" width="4.625" style="194" customWidth="true"/>
    <col min="9219" max="9219" width="10.25" style="194" customWidth="true"/>
    <col min="9220" max="9220" width="18.625" style="194" customWidth="true"/>
    <col min="9221" max="9221" width="15.125" style="194" customWidth="true"/>
    <col min="9222" max="9222" width="12.875" style="194" customWidth="true"/>
    <col min="9223" max="9223" width="11.875" style="194" customWidth="true"/>
    <col min="9224" max="9224" width="16.75" style="194" customWidth="true"/>
    <col min="9225" max="9472" width="9" style="194"/>
    <col min="9473" max="9474" width="4.625" style="194" customWidth="true"/>
    <col min="9475" max="9475" width="10.25" style="194" customWidth="true"/>
    <col min="9476" max="9476" width="18.625" style="194" customWidth="true"/>
    <col min="9477" max="9477" width="15.125" style="194" customWidth="true"/>
    <col min="9478" max="9478" width="12.875" style="194" customWidth="true"/>
    <col min="9479" max="9479" width="11.875" style="194" customWidth="true"/>
    <col min="9480" max="9480" width="16.75" style="194" customWidth="true"/>
    <col min="9481" max="9728" width="9" style="194"/>
    <col min="9729" max="9730" width="4.625" style="194" customWidth="true"/>
    <col min="9731" max="9731" width="10.25" style="194" customWidth="true"/>
    <col min="9732" max="9732" width="18.625" style="194" customWidth="true"/>
    <col min="9733" max="9733" width="15.125" style="194" customWidth="true"/>
    <col min="9734" max="9734" width="12.875" style="194" customWidth="true"/>
    <col min="9735" max="9735" width="11.875" style="194" customWidth="true"/>
    <col min="9736" max="9736" width="16.75" style="194" customWidth="true"/>
    <col min="9737" max="9984" width="9" style="194"/>
    <col min="9985" max="9986" width="4.625" style="194" customWidth="true"/>
    <col min="9987" max="9987" width="10.25" style="194" customWidth="true"/>
    <col min="9988" max="9988" width="18.625" style="194" customWidth="true"/>
    <col min="9989" max="9989" width="15.125" style="194" customWidth="true"/>
    <col min="9990" max="9990" width="12.875" style="194" customWidth="true"/>
    <col min="9991" max="9991" width="11.875" style="194" customWidth="true"/>
    <col min="9992" max="9992" width="16.75" style="194" customWidth="true"/>
    <col min="9993" max="10240" width="9" style="194"/>
    <col min="10241" max="10242" width="4.625" style="194" customWidth="true"/>
    <col min="10243" max="10243" width="10.25" style="194" customWidth="true"/>
    <col min="10244" max="10244" width="18.625" style="194" customWidth="true"/>
    <col min="10245" max="10245" width="15.125" style="194" customWidth="true"/>
    <col min="10246" max="10246" width="12.875" style="194" customWidth="true"/>
    <col min="10247" max="10247" width="11.875" style="194" customWidth="true"/>
    <col min="10248" max="10248" width="16.75" style="194" customWidth="true"/>
    <col min="10249" max="10496" width="9" style="194"/>
    <col min="10497" max="10498" width="4.625" style="194" customWidth="true"/>
    <col min="10499" max="10499" width="10.25" style="194" customWidth="true"/>
    <col min="10500" max="10500" width="18.625" style="194" customWidth="true"/>
    <col min="10501" max="10501" width="15.125" style="194" customWidth="true"/>
    <col min="10502" max="10502" width="12.875" style="194" customWidth="true"/>
    <col min="10503" max="10503" width="11.875" style="194" customWidth="true"/>
    <col min="10504" max="10504" width="16.75" style="194" customWidth="true"/>
    <col min="10505" max="10752" width="9" style="194"/>
    <col min="10753" max="10754" width="4.625" style="194" customWidth="true"/>
    <col min="10755" max="10755" width="10.25" style="194" customWidth="true"/>
    <col min="10756" max="10756" width="18.625" style="194" customWidth="true"/>
    <col min="10757" max="10757" width="15.125" style="194" customWidth="true"/>
    <col min="10758" max="10758" width="12.875" style="194" customWidth="true"/>
    <col min="10759" max="10759" width="11.875" style="194" customWidth="true"/>
    <col min="10760" max="10760" width="16.75" style="194" customWidth="true"/>
    <col min="10761" max="11008" width="9" style="194"/>
    <col min="11009" max="11010" width="4.625" style="194" customWidth="true"/>
    <col min="11011" max="11011" width="10.25" style="194" customWidth="true"/>
    <col min="11012" max="11012" width="18.625" style="194" customWidth="true"/>
    <col min="11013" max="11013" width="15.125" style="194" customWidth="true"/>
    <col min="11014" max="11014" width="12.875" style="194" customWidth="true"/>
    <col min="11015" max="11015" width="11.875" style="194" customWidth="true"/>
    <col min="11016" max="11016" width="16.75" style="194" customWidth="true"/>
    <col min="11017" max="11264" width="9" style="194"/>
    <col min="11265" max="11266" width="4.625" style="194" customWidth="true"/>
    <col min="11267" max="11267" width="10.25" style="194" customWidth="true"/>
    <col min="11268" max="11268" width="18.625" style="194" customWidth="true"/>
    <col min="11269" max="11269" width="15.125" style="194" customWidth="true"/>
    <col min="11270" max="11270" width="12.875" style="194" customWidth="true"/>
    <col min="11271" max="11271" width="11.875" style="194" customWidth="true"/>
    <col min="11272" max="11272" width="16.75" style="194" customWidth="true"/>
    <col min="11273" max="11520" width="9" style="194"/>
    <col min="11521" max="11522" width="4.625" style="194" customWidth="true"/>
    <col min="11523" max="11523" width="10.25" style="194" customWidth="true"/>
    <col min="11524" max="11524" width="18.625" style="194" customWidth="true"/>
    <col min="11525" max="11525" width="15.125" style="194" customWidth="true"/>
    <col min="11526" max="11526" width="12.875" style="194" customWidth="true"/>
    <col min="11527" max="11527" width="11.875" style="194" customWidth="true"/>
    <col min="11528" max="11528" width="16.75" style="194" customWidth="true"/>
    <col min="11529" max="11776" width="9" style="194"/>
    <col min="11777" max="11778" width="4.625" style="194" customWidth="true"/>
    <col min="11779" max="11779" width="10.25" style="194" customWidth="true"/>
    <col min="11780" max="11780" width="18.625" style="194" customWidth="true"/>
    <col min="11781" max="11781" width="15.125" style="194" customWidth="true"/>
    <col min="11782" max="11782" width="12.875" style="194" customWidth="true"/>
    <col min="11783" max="11783" width="11.875" style="194" customWidth="true"/>
    <col min="11784" max="11784" width="16.75" style="194" customWidth="true"/>
    <col min="11785" max="12032" width="9" style="194"/>
    <col min="12033" max="12034" width="4.625" style="194" customWidth="true"/>
    <col min="12035" max="12035" width="10.25" style="194" customWidth="true"/>
    <col min="12036" max="12036" width="18.625" style="194" customWidth="true"/>
    <col min="12037" max="12037" width="15.125" style="194" customWidth="true"/>
    <col min="12038" max="12038" width="12.875" style="194" customWidth="true"/>
    <col min="12039" max="12039" width="11.875" style="194" customWidth="true"/>
    <col min="12040" max="12040" width="16.75" style="194" customWidth="true"/>
    <col min="12041" max="12288" width="9" style="194"/>
    <col min="12289" max="12290" width="4.625" style="194" customWidth="true"/>
    <col min="12291" max="12291" width="10.25" style="194" customWidth="true"/>
    <col min="12292" max="12292" width="18.625" style="194" customWidth="true"/>
    <col min="12293" max="12293" width="15.125" style="194" customWidth="true"/>
    <col min="12294" max="12294" width="12.875" style="194" customWidth="true"/>
    <col min="12295" max="12295" width="11.875" style="194" customWidth="true"/>
    <col min="12296" max="12296" width="16.75" style="194" customWidth="true"/>
    <col min="12297" max="12544" width="9" style="194"/>
    <col min="12545" max="12546" width="4.625" style="194" customWidth="true"/>
    <col min="12547" max="12547" width="10.25" style="194" customWidth="true"/>
    <col min="12548" max="12548" width="18.625" style="194" customWidth="true"/>
    <col min="12549" max="12549" width="15.125" style="194" customWidth="true"/>
    <col min="12550" max="12550" width="12.875" style="194" customWidth="true"/>
    <col min="12551" max="12551" width="11.875" style="194" customWidth="true"/>
    <col min="12552" max="12552" width="16.75" style="194" customWidth="true"/>
    <col min="12553" max="12800" width="9" style="194"/>
    <col min="12801" max="12802" width="4.625" style="194" customWidth="true"/>
    <col min="12803" max="12803" width="10.25" style="194" customWidth="true"/>
    <col min="12804" max="12804" width="18.625" style="194" customWidth="true"/>
    <col min="12805" max="12805" width="15.125" style="194" customWidth="true"/>
    <col min="12806" max="12806" width="12.875" style="194" customWidth="true"/>
    <col min="12807" max="12807" width="11.875" style="194" customWidth="true"/>
    <col min="12808" max="12808" width="16.75" style="194" customWidth="true"/>
    <col min="12809" max="13056" width="9" style="194"/>
    <col min="13057" max="13058" width="4.625" style="194" customWidth="true"/>
    <col min="13059" max="13059" width="10.25" style="194" customWidth="true"/>
    <col min="13060" max="13060" width="18.625" style="194" customWidth="true"/>
    <col min="13061" max="13061" width="15.125" style="194" customWidth="true"/>
    <col min="13062" max="13062" width="12.875" style="194" customWidth="true"/>
    <col min="13063" max="13063" width="11.875" style="194" customWidth="true"/>
    <col min="13064" max="13064" width="16.75" style="194" customWidth="true"/>
    <col min="13065" max="13312" width="9" style="194"/>
    <col min="13313" max="13314" width="4.625" style="194" customWidth="true"/>
    <col min="13315" max="13315" width="10.25" style="194" customWidth="true"/>
    <col min="13316" max="13316" width="18.625" style="194" customWidth="true"/>
    <col min="13317" max="13317" width="15.125" style="194" customWidth="true"/>
    <col min="13318" max="13318" width="12.875" style="194" customWidth="true"/>
    <col min="13319" max="13319" width="11.875" style="194" customWidth="true"/>
    <col min="13320" max="13320" width="16.75" style="194" customWidth="true"/>
    <col min="13321" max="13568" width="9" style="194"/>
    <col min="13569" max="13570" width="4.625" style="194" customWidth="true"/>
    <col min="13571" max="13571" width="10.25" style="194" customWidth="true"/>
    <col min="13572" max="13572" width="18.625" style="194" customWidth="true"/>
    <col min="13573" max="13573" width="15.125" style="194" customWidth="true"/>
    <col min="13574" max="13574" width="12.875" style="194" customWidth="true"/>
    <col min="13575" max="13575" width="11.875" style="194" customWidth="true"/>
    <col min="13576" max="13576" width="16.75" style="194" customWidth="true"/>
    <col min="13577" max="13824" width="9" style="194"/>
    <col min="13825" max="13826" width="4.625" style="194" customWidth="true"/>
    <col min="13827" max="13827" width="10.25" style="194" customWidth="true"/>
    <col min="13828" max="13828" width="18.625" style="194" customWidth="true"/>
    <col min="13829" max="13829" width="15.125" style="194" customWidth="true"/>
    <col min="13830" max="13830" width="12.875" style="194" customWidth="true"/>
    <col min="13831" max="13831" width="11.875" style="194" customWidth="true"/>
    <col min="13832" max="13832" width="16.75" style="194" customWidth="true"/>
    <col min="13833" max="14080" width="9" style="194"/>
    <col min="14081" max="14082" width="4.625" style="194" customWidth="true"/>
    <col min="14083" max="14083" width="10.25" style="194" customWidth="true"/>
    <col min="14084" max="14084" width="18.625" style="194" customWidth="true"/>
    <col min="14085" max="14085" width="15.125" style="194" customWidth="true"/>
    <col min="14086" max="14086" width="12.875" style="194" customWidth="true"/>
    <col min="14087" max="14087" width="11.875" style="194" customWidth="true"/>
    <col min="14088" max="14088" width="16.75" style="194" customWidth="true"/>
    <col min="14089" max="14336" width="9" style="194"/>
    <col min="14337" max="14338" width="4.625" style="194" customWidth="true"/>
    <col min="14339" max="14339" width="10.25" style="194" customWidth="true"/>
    <col min="14340" max="14340" width="18.625" style="194" customWidth="true"/>
    <col min="14341" max="14341" width="15.125" style="194" customWidth="true"/>
    <col min="14342" max="14342" width="12.875" style="194" customWidth="true"/>
    <col min="14343" max="14343" width="11.875" style="194" customWidth="true"/>
    <col min="14344" max="14344" width="16.75" style="194" customWidth="true"/>
    <col min="14345" max="14592" width="9" style="194"/>
    <col min="14593" max="14594" width="4.625" style="194" customWidth="true"/>
    <col min="14595" max="14595" width="10.25" style="194" customWidth="true"/>
    <col min="14596" max="14596" width="18.625" style="194" customWidth="true"/>
    <col min="14597" max="14597" width="15.125" style="194" customWidth="true"/>
    <col min="14598" max="14598" width="12.875" style="194" customWidth="true"/>
    <col min="14599" max="14599" width="11.875" style="194" customWidth="true"/>
    <col min="14600" max="14600" width="16.75" style="194" customWidth="true"/>
    <col min="14601" max="14848" width="9" style="194"/>
    <col min="14849" max="14850" width="4.625" style="194" customWidth="true"/>
    <col min="14851" max="14851" width="10.25" style="194" customWidth="true"/>
    <col min="14852" max="14852" width="18.625" style="194" customWidth="true"/>
    <col min="14853" max="14853" width="15.125" style="194" customWidth="true"/>
    <col min="14854" max="14854" width="12.875" style="194" customWidth="true"/>
    <col min="14855" max="14855" width="11.875" style="194" customWidth="true"/>
    <col min="14856" max="14856" width="16.75" style="194" customWidth="true"/>
    <col min="14857" max="15104" width="9" style="194"/>
    <col min="15105" max="15106" width="4.625" style="194" customWidth="true"/>
    <col min="15107" max="15107" width="10.25" style="194" customWidth="true"/>
    <col min="15108" max="15108" width="18.625" style="194" customWidth="true"/>
    <col min="15109" max="15109" width="15.125" style="194" customWidth="true"/>
    <col min="15110" max="15110" width="12.875" style="194" customWidth="true"/>
    <col min="15111" max="15111" width="11.875" style="194" customWidth="true"/>
    <col min="15112" max="15112" width="16.75" style="194" customWidth="true"/>
    <col min="15113" max="15360" width="9" style="194"/>
    <col min="15361" max="15362" width="4.625" style="194" customWidth="true"/>
    <col min="15363" max="15363" width="10.25" style="194" customWidth="true"/>
    <col min="15364" max="15364" width="18.625" style="194" customWidth="true"/>
    <col min="15365" max="15365" width="15.125" style="194" customWidth="true"/>
    <col min="15366" max="15366" width="12.875" style="194" customWidth="true"/>
    <col min="15367" max="15367" width="11.875" style="194" customWidth="true"/>
    <col min="15368" max="15368" width="16.75" style="194" customWidth="true"/>
    <col min="15369" max="15616" width="9" style="194"/>
    <col min="15617" max="15618" width="4.625" style="194" customWidth="true"/>
    <col min="15619" max="15619" width="10.25" style="194" customWidth="true"/>
    <col min="15620" max="15620" width="18.625" style="194" customWidth="true"/>
    <col min="15621" max="15621" width="15.125" style="194" customWidth="true"/>
    <col min="15622" max="15622" width="12.875" style="194" customWidth="true"/>
    <col min="15623" max="15623" width="11.875" style="194" customWidth="true"/>
    <col min="15624" max="15624" width="16.75" style="194" customWidth="true"/>
    <col min="15625" max="15872" width="9" style="194"/>
    <col min="15873" max="15874" width="4.625" style="194" customWidth="true"/>
    <col min="15875" max="15875" width="10.25" style="194" customWidth="true"/>
    <col min="15876" max="15876" width="18.625" style="194" customWidth="true"/>
    <col min="15877" max="15877" width="15.125" style="194" customWidth="true"/>
    <col min="15878" max="15878" width="12.875" style="194" customWidth="true"/>
    <col min="15879" max="15879" width="11.875" style="194" customWidth="true"/>
    <col min="15880" max="15880" width="16.75" style="194" customWidth="true"/>
    <col min="15881" max="16128" width="9" style="194"/>
    <col min="16129" max="16130" width="4.625" style="194" customWidth="true"/>
    <col min="16131" max="16131" width="10.25" style="194" customWidth="true"/>
    <col min="16132" max="16132" width="18.625" style="194" customWidth="true"/>
    <col min="16133" max="16133" width="15.125" style="194" customWidth="true"/>
    <col min="16134" max="16134" width="12.875" style="194" customWidth="true"/>
    <col min="16135" max="16135" width="11.875" style="194" customWidth="true"/>
    <col min="16136" max="16136" width="16.75" style="194" customWidth="true"/>
    <col min="16137" max="16384" width="9" style="194"/>
  </cols>
  <sheetData>
    <row r="1" ht="30" customHeight="true" spans="1:8">
      <c r="A1" s="50" t="s">
        <v>181</v>
      </c>
      <c r="B1" s="51"/>
      <c r="C1" s="51"/>
      <c r="D1" s="51"/>
      <c r="E1" s="51"/>
      <c r="F1" s="51"/>
      <c r="G1" s="51"/>
      <c r="H1" s="51"/>
    </row>
    <row r="2" ht="21.6" customHeight="true" spans="1:8">
      <c r="A2" s="195" t="s">
        <v>1</v>
      </c>
      <c r="B2" s="195"/>
      <c r="C2" s="195"/>
      <c r="D2" s="195"/>
      <c r="E2" s="195"/>
      <c r="F2" s="195"/>
      <c r="G2" s="195"/>
      <c r="H2" s="195"/>
    </row>
    <row r="3" s="192" customFormat="true" ht="15.95" customHeight="true" spans="1:8">
      <c r="A3" s="149" t="s">
        <v>2</v>
      </c>
      <c r="B3" s="149"/>
      <c r="C3" s="149"/>
      <c r="D3" s="196" t="s">
        <v>3</v>
      </c>
      <c r="E3" s="207"/>
      <c r="F3" s="207"/>
      <c r="G3" s="207"/>
      <c r="H3" s="208"/>
    </row>
    <row r="4" s="192" customFormat="true" ht="15.95" customHeight="true" spans="1:8">
      <c r="A4" s="6" t="s">
        <v>4</v>
      </c>
      <c r="B4" s="6"/>
      <c r="C4" s="6"/>
      <c r="D4" s="197" t="s">
        <v>5</v>
      </c>
      <c r="E4" s="209"/>
      <c r="F4" s="209"/>
      <c r="G4" s="209"/>
      <c r="H4" s="210"/>
    </row>
    <row r="5" s="192" customFormat="true" ht="15.95" customHeight="true" spans="1:8">
      <c r="A5" s="6" t="s">
        <v>6</v>
      </c>
      <c r="B5" s="6"/>
      <c r="C5" s="6"/>
      <c r="D5" s="198" t="s">
        <v>7</v>
      </c>
      <c r="E5" s="211"/>
      <c r="F5" s="212" t="s">
        <v>8</v>
      </c>
      <c r="G5" s="212" t="s">
        <v>182</v>
      </c>
      <c r="H5" s="212"/>
    </row>
    <row r="6" s="192" customFormat="true" ht="15.95" customHeight="true" spans="1:8">
      <c r="A6" s="149" t="s">
        <v>9</v>
      </c>
      <c r="B6" s="149"/>
      <c r="C6" s="149"/>
      <c r="D6" s="199"/>
      <c r="E6" s="212" t="s">
        <v>10</v>
      </c>
      <c r="F6" s="212" t="s">
        <v>11</v>
      </c>
      <c r="G6" s="212"/>
      <c r="H6" s="212" t="s">
        <v>12</v>
      </c>
    </row>
    <row r="7" s="192" customFormat="true" ht="15.95" customHeight="true" spans="1:8">
      <c r="A7" s="149"/>
      <c r="B7" s="149"/>
      <c r="C7" s="149"/>
      <c r="D7" s="199" t="s">
        <v>13</v>
      </c>
      <c r="E7" s="213">
        <v>884</v>
      </c>
      <c r="F7" s="212">
        <v>0</v>
      </c>
      <c r="G7" s="212"/>
      <c r="H7" s="212">
        <v>0</v>
      </c>
    </row>
    <row r="8" s="192" customFormat="true" ht="15.95" customHeight="true" spans="1:8">
      <c r="A8" s="149"/>
      <c r="B8" s="149"/>
      <c r="C8" s="149"/>
      <c r="D8" s="200" t="s">
        <v>115</v>
      </c>
      <c r="E8" s="213">
        <v>884</v>
      </c>
      <c r="F8" s="212">
        <v>0</v>
      </c>
      <c r="G8" s="212"/>
      <c r="H8" s="212">
        <v>0</v>
      </c>
    </row>
    <row r="9" s="192" customFormat="true" ht="15.95" customHeight="true" spans="1:8">
      <c r="A9" s="149"/>
      <c r="B9" s="149"/>
      <c r="C9" s="149"/>
      <c r="D9" s="199" t="s">
        <v>65</v>
      </c>
      <c r="E9" s="213">
        <v>0</v>
      </c>
      <c r="F9" s="212">
        <v>0</v>
      </c>
      <c r="G9" s="212"/>
      <c r="H9" s="212">
        <v>0</v>
      </c>
    </row>
    <row r="10" s="192" customFormat="true" ht="12" customHeight="true" spans="1:8">
      <c r="A10" s="149"/>
      <c r="B10" s="149"/>
      <c r="C10" s="149"/>
      <c r="D10" s="201" t="s">
        <v>116</v>
      </c>
      <c r="E10" s="213">
        <v>0</v>
      </c>
      <c r="F10" s="196">
        <v>0</v>
      </c>
      <c r="G10" s="208"/>
      <c r="H10" s="212">
        <v>0</v>
      </c>
    </row>
    <row r="11" s="2" customFormat="true" ht="32" customHeight="true" spans="1:8">
      <c r="A11" s="12" t="s">
        <v>17</v>
      </c>
      <c r="B11" s="13"/>
      <c r="C11" s="14"/>
      <c r="D11" s="11"/>
      <c r="E11" s="41"/>
      <c r="F11" s="7" t="s">
        <v>18</v>
      </c>
      <c r="G11" s="36"/>
      <c r="H11" s="36" t="s">
        <v>19</v>
      </c>
    </row>
    <row r="12" s="2" customFormat="true" ht="32" customHeight="true" spans="1:8">
      <c r="A12" s="15"/>
      <c r="B12" s="16"/>
      <c r="C12" s="17"/>
      <c r="D12" s="18" t="s">
        <v>20</v>
      </c>
      <c r="E12" s="41"/>
      <c r="F12" s="214" t="s">
        <v>21</v>
      </c>
      <c r="G12" s="41"/>
      <c r="H12" s="43"/>
    </row>
    <row r="13" s="2" customFormat="true" ht="32" customHeight="true" spans="1:8">
      <c r="A13" s="15"/>
      <c r="B13" s="16"/>
      <c r="C13" s="17"/>
      <c r="D13" s="18" t="s">
        <v>22</v>
      </c>
      <c r="E13" s="41"/>
      <c r="F13" s="214" t="s">
        <v>23</v>
      </c>
      <c r="G13" s="41"/>
      <c r="H13" s="43"/>
    </row>
    <row r="14" s="2" customFormat="true" ht="32" customHeight="true" spans="1:8">
      <c r="A14" s="15"/>
      <c r="B14" s="16"/>
      <c r="C14" s="17"/>
      <c r="D14" s="18" t="s">
        <v>24</v>
      </c>
      <c r="E14" s="41"/>
      <c r="F14" s="214" t="s">
        <v>25</v>
      </c>
      <c r="G14" s="41"/>
      <c r="H14" s="43"/>
    </row>
    <row r="15" s="2" customFormat="true" ht="58" customHeight="true" spans="1:8">
      <c r="A15" s="15"/>
      <c r="B15" s="16"/>
      <c r="C15" s="17"/>
      <c r="D15" s="18" t="s">
        <v>26</v>
      </c>
      <c r="E15" s="41"/>
      <c r="F15" s="214" t="s">
        <v>27</v>
      </c>
      <c r="G15" s="41"/>
      <c r="H15" s="43"/>
    </row>
    <row r="16" s="2" customFormat="true" ht="58" customHeight="true" spans="1:8">
      <c r="A16" s="15"/>
      <c r="B16" s="16"/>
      <c r="C16" s="17"/>
      <c r="D16" s="18" t="s">
        <v>26</v>
      </c>
      <c r="E16" s="41"/>
      <c r="F16" s="214" t="s">
        <v>27</v>
      </c>
      <c r="G16" s="41"/>
      <c r="H16" s="43"/>
    </row>
    <row r="17" s="2" customFormat="true" ht="31" customHeight="true" spans="1:8">
      <c r="A17" s="15"/>
      <c r="B17" s="16"/>
      <c r="C17" s="17"/>
      <c r="D17" s="18" t="s">
        <v>30</v>
      </c>
      <c r="E17" s="41"/>
      <c r="F17" s="215" t="s">
        <v>31</v>
      </c>
      <c r="G17" s="216"/>
      <c r="H17" s="43"/>
    </row>
    <row r="18" s="2" customFormat="true" ht="12" customHeight="true" spans="1:8">
      <c r="A18" s="19"/>
      <c r="B18" s="20"/>
      <c r="C18" s="21"/>
      <c r="D18" s="18" t="s">
        <v>32</v>
      </c>
      <c r="E18" s="41"/>
      <c r="F18" s="7"/>
      <c r="G18" s="36"/>
      <c r="H18" s="43"/>
    </row>
    <row r="19" s="192" customFormat="true" ht="15.95" customHeight="true" spans="1:8">
      <c r="A19" s="202" t="s">
        <v>33</v>
      </c>
      <c r="B19" s="150" t="s">
        <v>34</v>
      </c>
      <c r="C19" s="155"/>
      <c r="D19" s="155"/>
      <c r="E19" s="167"/>
      <c r="F19" s="150" t="s">
        <v>35</v>
      </c>
      <c r="G19" s="155"/>
      <c r="H19" s="167"/>
    </row>
    <row r="20" s="192" customFormat="true" ht="108" customHeight="true" spans="1:8">
      <c r="A20" s="203"/>
      <c r="B20" s="204" t="s">
        <v>183</v>
      </c>
      <c r="C20" s="169"/>
      <c r="D20" s="169"/>
      <c r="E20" s="169"/>
      <c r="F20" s="204" t="s">
        <v>184</v>
      </c>
      <c r="G20" s="169"/>
      <c r="H20" s="169"/>
    </row>
    <row r="21" s="192" customFormat="true" ht="34" customHeight="true" spans="1:8">
      <c r="A21" s="205" t="s">
        <v>38</v>
      </c>
      <c r="B21" s="149" t="s">
        <v>39</v>
      </c>
      <c r="C21" s="149" t="s">
        <v>40</v>
      </c>
      <c r="D21" s="149" t="s">
        <v>41</v>
      </c>
      <c r="E21" s="149"/>
      <c r="F21" s="149" t="s">
        <v>42</v>
      </c>
      <c r="G21" s="149" t="s">
        <v>43</v>
      </c>
      <c r="H21" s="149" t="s">
        <v>44</v>
      </c>
    </row>
    <row r="22" s="192" customFormat="true" ht="12.95" customHeight="true" spans="1:8">
      <c r="A22" s="205"/>
      <c r="B22" s="206" t="s">
        <v>45</v>
      </c>
      <c r="C22" s="206" t="s">
        <v>46</v>
      </c>
      <c r="D22" s="149"/>
      <c r="E22" s="149"/>
      <c r="F22" s="149"/>
      <c r="G22" s="152"/>
      <c r="H22" s="149"/>
    </row>
    <row r="23" s="192" customFormat="true" ht="12.95" customHeight="true" spans="1:8">
      <c r="A23" s="205"/>
      <c r="B23" s="206"/>
      <c r="C23" s="206"/>
      <c r="D23" s="149"/>
      <c r="E23" s="149"/>
      <c r="F23" s="149"/>
      <c r="G23" s="152"/>
      <c r="H23" s="149"/>
    </row>
    <row r="24" s="192" customFormat="true" ht="12.95" customHeight="true" spans="1:8">
      <c r="A24" s="205"/>
      <c r="B24" s="206"/>
      <c r="C24" s="206"/>
      <c r="D24" s="149"/>
      <c r="E24" s="149"/>
      <c r="F24" s="149"/>
      <c r="G24" s="152"/>
      <c r="H24" s="149"/>
    </row>
    <row r="25" s="192" customFormat="true" ht="12.95" customHeight="true" spans="1:8">
      <c r="A25" s="205"/>
      <c r="B25" s="206"/>
      <c r="C25" s="206" t="s">
        <v>47</v>
      </c>
      <c r="D25" s="149"/>
      <c r="E25" s="149"/>
      <c r="F25" s="149"/>
      <c r="G25" s="152"/>
      <c r="H25" s="149"/>
    </row>
    <row r="26" s="192" customFormat="true" ht="12.95" customHeight="true" spans="1:8">
      <c r="A26" s="205"/>
      <c r="B26" s="206"/>
      <c r="C26" s="206"/>
      <c r="D26" s="149"/>
      <c r="E26" s="149"/>
      <c r="F26" s="149"/>
      <c r="G26" s="152"/>
      <c r="H26" s="149"/>
    </row>
    <row r="27" s="192" customFormat="true" ht="12.95" customHeight="true" spans="1:8">
      <c r="A27" s="205"/>
      <c r="B27" s="206"/>
      <c r="C27" s="206"/>
      <c r="D27" s="149"/>
      <c r="E27" s="149"/>
      <c r="F27" s="149"/>
      <c r="G27" s="152"/>
      <c r="H27" s="149"/>
    </row>
    <row r="28" s="192" customFormat="true" ht="12.95" customHeight="true" spans="1:8">
      <c r="A28" s="205"/>
      <c r="B28" s="206"/>
      <c r="C28" s="206" t="s">
        <v>48</v>
      </c>
      <c r="D28" s="149"/>
      <c r="E28" s="149"/>
      <c r="F28" s="149"/>
      <c r="G28" s="152"/>
      <c r="H28" s="149"/>
    </row>
    <row r="29" s="192" customFormat="true" ht="12.95" customHeight="true" spans="1:8">
      <c r="A29" s="205"/>
      <c r="B29" s="206"/>
      <c r="C29" s="206"/>
      <c r="D29" s="149"/>
      <c r="E29" s="149"/>
      <c r="F29" s="149"/>
      <c r="G29" s="152"/>
      <c r="H29" s="149"/>
    </row>
    <row r="30" s="192" customFormat="true" ht="12.95" customHeight="true" spans="1:8">
      <c r="A30" s="205"/>
      <c r="B30" s="206"/>
      <c r="C30" s="206"/>
      <c r="D30" s="149"/>
      <c r="E30" s="149"/>
      <c r="F30" s="149"/>
      <c r="G30" s="152"/>
      <c r="H30" s="149"/>
    </row>
    <row r="31" s="192" customFormat="true" ht="12.95" customHeight="true" spans="1:8">
      <c r="A31" s="205"/>
      <c r="B31" s="206"/>
      <c r="C31" s="206" t="s">
        <v>49</v>
      </c>
      <c r="D31" s="149"/>
      <c r="E31" s="149"/>
      <c r="F31" s="149"/>
      <c r="G31" s="152"/>
      <c r="H31" s="149"/>
    </row>
    <row r="32" s="192" customFormat="true" ht="12.95" customHeight="true" spans="1:8">
      <c r="A32" s="205"/>
      <c r="B32" s="206"/>
      <c r="C32" s="206"/>
      <c r="D32" s="149"/>
      <c r="E32" s="149"/>
      <c r="F32" s="149"/>
      <c r="G32" s="152"/>
      <c r="H32" s="149"/>
    </row>
    <row r="33" s="192" customFormat="true" ht="12.95" customHeight="true" spans="1:8">
      <c r="A33" s="205"/>
      <c r="B33" s="206"/>
      <c r="C33" s="206"/>
      <c r="D33" s="149"/>
      <c r="E33" s="149"/>
      <c r="F33" s="149"/>
      <c r="G33" s="152"/>
      <c r="H33" s="149"/>
    </row>
    <row r="34" s="192" customFormat="true" ht="12.95" customHeight="true" spans="1:8">
      <c r="A34" s="205"/>
      <c r="B34" s="206"/>
      <c r="C34" s="206" t="s">
        <v>50</v>
      </c>
      <c r="D34" s="149"/>
      <c r="E34" s="149"/>
      <c r="F34" s="149"/>
      <c r="G34" s="152"/>
      <c r="H34" s="149"/>
    </row>
    <row r="35" s="192" customFormat="true" ht="12.95" customHeight="true" spans="1:8">
      <c r="A35" s="205"/>
      <c r="B35" s="206" t="s">
        <v>51</v>
      </c>
      <c r="C35" s="206" t="s">
        <v>52</v>
      </c>
      <c r="D35" s="149"/>
      <c r="E35" s="149"/>
      <c r="F35" s="149"/>
      <c r="G35" s="152"/>
      <c r="H35" s="149"/>
    </row>
    <row r="36" s="192" customFormat="true" ht="12.95" customHeight="true" spans="1:8">
      <c r="A36" s="205"/>
      <c r="B36" s="206"/>
      <c r="C36" s="206"/>
      <c r="D36" s="149"/>
      <c r="E36" s="149"/>
      <c r="F36" s="149"/>
      <c r="G36" s="152"/>
      <c r="H36" s="149"/>
    </row>
    <row r="37" s="192" customFormat="true" ht="12.95" customHeight="true" spans="1:8">
      <c r="A37" s="205"/>
      <c r="B37" s="206"/>
      <c r="C37" s="206"/>
      <c r="D37" s="149"/>
      <c r="E37" s="149"/>
      <c r="F37" s="149"/>
      <c r="G37" s="152"/>
      <c r="H37" s="149"/>
    </row>
    <row r="38" s="192" customFormat="true" ht="12.95" customHeight="true" spans="1:8">
      <c r="A38" s="205"/>
      <c r="B38" s="206"/>
      <c r="C38" s="206" t="s">
        <v>53</v>
      </c>
      <c r="D38" s="149"/>
      <c r="E38" s="149"/>
      <c r="F38" s="149"/>
      <c r="G38" s="152"/>
      <c r="H38" s="149"/>
    </row>
    <row r="39" s="192" customFormat="true" ht="12.95" customHeight="true" spans="1:8">
      <c r="A39" s="205"/>
      <c r="B39" s="206"/>
      <c r="C39" s="206"/>
      <c r="D39" s="149"/>
      <c r="E39" s="149"/>
      <c r="F39" s="149"/>
      <c r="G39" s="152"/>
      <c r="H39" s="149"/>
    </row>
    <row r="40" s="192" customFormat="true" ht="12.95" customHeight="true" spans="1:8">
      <c r="A40" s="205"/>
      <c r="B40" s="206"/>
      <c r="C40" s="206"/>
      <c r="D40" s="149"/>
      <c r="E40" s="149"/>
      <c r="F40" s="169"/>
      <c r="G40" s="152"/>
      <c r="H40" s="149"/>
    </row>
    <row r="41" s="192" customFormat="true" ht="12.95" customHeight="true" spans="1:8">
      <c r="A41" s="205"/>
      <c r="B41" s="206"/>
      <c r="C41" s="206" t="s">
        <v>54</v>
      </c>
      <c r="D41" s="149"/>
      <c r="E41" s="149"/>
      <c r="F41" s="152"/>
      <c r="G41" s="152"/>
      <c r="H41" s="149"/>
    </row>
    <row r="42" s="192" customFormat="true" ht="12.95" customHeight="true" spans="1:8">
      <c r="A42" s="205"/>
      <c r="B42" s="206"/>
      <c r="C42" s="206"/>
      <c r="D42" s="149"/>
      <c r="E42" s="149"/>
      <c r="F42" s="152"/>
      <c r="G42" s="152"/>
      <c r="H42" s="149"/>
    </row>
    <row r="43" s="192" customFormat="true" ht="12.95" customHeight="true" spans="1:8">
      <c r="A43" s="205"/>
      <c r="B43" s="206"/>
      <c r="C43" s="206"/>
      <c r="D43" s="149"/>
      <c r="E43" s="149"/>
      <c r="F43" s="152"/>
      <c r="G43" s="152"/>
      <c r="H43" s="149"/>
    </row>
    <row r="44" s="192" customFormat="true" ht="12.95" customHeight="true" spans="1:8">
      <c r="A44" s="205"/>
      <c r="B44" s="206"/>
      <c r="C44" s="206" t="s">
        <v>55</v>
      </c>
      <c r="D44" s="149"/>
      <c r="E44" s="149"/>
      <c r="F44" s="152"/>
      <c r="G44" s="152"/>
      <c r="H44" s="149"/>
    </row>
    <row r="45" s="192" customFormat="true" ht="12.95" customHeight="true" spans="1:8">
      <c r="A45" s="205"/>
      <c r="B45" s="206"/>
      <c r="C45" s="206"/>
      <c r="D45" s="149"/>
      <c r="E45" s="149"/>
      <c r="F45" s="152"/>
      <c r="G45" s="152"/>
      <c r="H45" s="149"/>
    </row>
    <row r="46" s="192" customFormat="true" ht="12.95" customHeight="true" spans="1:8">
      <c r="A46" s="205"/>
      <c r="B46" s="206"/>
      <c r="C46" s="206"/>
      <c r="D46" s="149"/>
      <c r="E46" s="149"/>
      <c r="F46" s="152"/>
      <c r="G46" s="152"/>
      <c r="H46" s="149"/>
    </row>
    <row r="47" s="192" customFormat="true" ht="12.95" customHeight="true" spans="1:8">
      <c r="A47" s="205"/>
      <c r="B47" s="206"/>
      <c r="C47" s="206" t="s">
        <v>50</v>
      </c>
      <c r="D47" s="149"/>
      <c r="E47" s="149"/>
      <c r="F47" s="152"/>
      <c r="G47" s="152"/>
      <c r="H47" s="149"/>
    </row>
    <row r="48" s="192" customFormat="true" ht="12.95" customHeight="true" spans="1:8">
      <c r="A48" s="205"/>
      <c r="B48" s="206" t="s">
        <v>56</v>
      </c>
      <c r="C48" s="206" t="s">
        <v>57</v>
      </c>
      <c r="D48" s="149"/>
      <c r="E48" s="149"/>
      <c r="F48" s="152"/>
      <c r="G48" s="152"/>
      <c r="H48" s="149"/>
    </row>
    <row r="49" s="192" customFormat="true" ht="12.95" customHeight="true" spans="1:8">
      <c r="A49" s="205"/>
      <c r="B49" s="206"/>
      <c r="C49" s="206"/>
      <c r="D49" s="149"/>
      <c r="E49" s="149"/>
      <c r="F49" s="152"/>
      <c r="G49" s="152"/>
      <c r="H49" s="149"/>
    </row>
    <row r="50" s="192" customFormat="true" ht="12.95" customHeight="true" spans="1:8">
      <c r="A50" s="205"/>
      <c r="B50" s="206"/>
      <c r="C50" s="206"/>
      <c r="D50" s="149"/>
      <c r="E50" s="149"/>
      <c r="F50" s="152"/>
      <c r="G50" s="152"/>
      <c r="H50" s="149"/>
    </row>
    <row r="51" s="192" customFormat="true" ht="12.95" customHeight="true" spans="1:8">
      <c r="A51" s="205"/>
      <c r="B51" s="206"/>
      <c r="C51" s="206" t="s">
        <v>50</v>
      </c>
      <c r="D51" s="149"/>
      <c r="E51" s="149"/>
      <c r="F51" s="152"/>
      <c r="G51" s="152"/>
      <c r="H51" s="149"/>
    </row>
    <row r="52" s="193" customFormat="true" ht="16" customHeight="true" spans="1:8">
      <c r="A52" s="125" t="s">
        <v>58</v>
      </c>
      <c r="B52" s="125"/>
      <c r="C52" s="125"/>
      <c r="D52" s="126" t="s">
        <v>59</v>
      </c>
      <c r="E52" s="125"/>
      <c r="F52" s="125"/>
      <c r="G52" s="125"/>
      <c r="H52" s="125"/>
    </row>
    <row r="53" s="192" customFormat="true" ht="15.95" customHeight="true" spans="1:8">
      <c r="A53" s="127" t="s">
        <v>185</v>
      </c>
      <c r="B53" s="128" t="s">
        <v>61</v>
      </c>
      <c r="C53" s="129"/>
      <c r="D53" s="129"/>
      <c r="E53" s="129"/>
      <c r="F53" s="129"/>
      <c r="G53" s="129"/>
      <c r="H53" s="134"/>
    </row>
  </sheetData>
  <mergeCells count="7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A52:C52"/>
    <mergeCell ref="D52:H52"/>
    <mergeCell ref="B53:H53"/>
    <mergeCell ref="A19:A20"/>
    <mergeCell ref="A21:A51"/>
    <mergeCell ref="B22:B34"/>
    <mergeCell ref="B35:B47"/>
    <mergeCell ref="B48:B51"/>
    <mergeCell ref="C22:C24"/>
    <mergeCell ref="C25:C27"/>
    <mergeCell ref="C28:C30"/>
    <mergeCell ref="C31:C33"/>
    <mergeCell ref="C35:C37"/>
    <mergeCell ref="C38:C40"/>
    <mergeCell ref="C41:C43"/>
    <mergeCell ref="C44:C46"/>
    <mergeCell ref="C48:C50"/>
    <mergeCell ref="A6:C10"/>
    <mergeCell ref="A11:C18"/>
  </mergeCells>
  <printOptions horizontalCentered="true" verticalCentered="true"/>
  <pageMargins left="0.79" right="0.71" top="0.79" bottom="0.71" header="0.31" footer="0.31"/>
  <pageSetup paperSize="9" scale="9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15" workbookViewId="0">
      <selection activeCell="D6" sqref="D6"/>
    </sheetView>
  </sheetViews>
  <sheetFormatPr defaultColWidth="8.125" defaultRowHeight="13.5" outlineLevelCol="7"/>
  <cols>
    <col min="1" max="1" width="3.875" style="178" customWidth="true"/>
    <col min="2" max="2" width="3.625" style="178" customWidth="true"/>
    <col min="3" max="3" width="6.75" style="178" customWidth="true"/>
    <col min="4" max="4" width="19.75" style="178" customWidth="true"/>
    <col min="5" max="5" width="15.55" style="178" customWidth="true"/>
    <col min="6" max="6" width="7.625" style="178" customWidth="true"/>
    <col min="7" max="7" width="9.78333333333333" style="178" customWidth="true"/>
    <col min="8" max="8" width="13.0333333333333" style="178" customWidth="true"/>
    <col min="9" max="253" width="8.125" style="178"/>
    <col min="254" max="254" width="3.875" style="178" customWidth="true"/>
    <col min="255" max="255" width="3.625" style="178" customWidth="true"/>
    <col min="256" max="256" width="6.75" style="178" customWidth="true"/>
    <col min="257" max="257" width="19.75" style="178" customWidth="true"/>
    <col min="258" max="259" width="7.625" style="178" customWidth="true"/>
    <col min="260" max="260" width="7.75" style="178" customWidth="true"/>
    <col min="261" max="261" width="5" style="178" customWidth="true"/>
    <col min="262" max="262" width="6.25" style="178" customWidth="true"/>
    <col min="263" max="263" width="6.875" style="178" customWidth="true"/>
    <col min="264" max="264" width="7.875" style="178" customWidth="true"/>
    <col min="265" max="509" width="8.125" style="178"/>
    <col min="510" max="510" width="3.875" style="178" customWidth="true"/>
    <col min="511" max="511" width="3.625" style="178" customWidth="true"/>
    <col min="512" max="512" width="6.75" style="178" customWidth="true"/>
    <col min="513" max="513" width="19.75" style="178" customWidth="true"/>
    <col min="514" max="515" width="7.625" style="178" customWidth="true"/>
    <col min="516" max="516" width="7.75" style="178" customWidth="true"/>
    <col min="517" max="517" width="5" style="178" customWidth="true"/>
    <col min="518" max="518" width="6.25" style="178" customWidth="true"/>
    <col min="519" max="519" width="6.875" style="178" customWidth="true"/>
    <col min="520" max="520" width="7.875" style="178" customWidth="true"/>
    <col min="521" max="765" width="8.125" style="178"/>
    <col min="766" max="766" width="3.875" style="178" customWidth="true"/>
    <col min="767" max="767" width="3.625" style="178" customWidth="true"/>
    <col min="768" max="768" width="6.75" style="178" customWidth="true"/>
    <col min="769" max="769" width="19.75" style="178" customWidth="true"/>
    <col min="770" max="771" width="7.625" style="178" customWidth="true"/>
    <col min="772" max="772" width="7.75" style="178" customWidth="true"/>
    <col min="773" max="773" width="5" style="178" customWidth="true"/>
    <col min="774" max="774" width="6.25" style="178" customWidth="true"/>
    <col min="775" max="775" width="6.875" style="178" customWidth="true"/>
    <col min="776" max="776" width="7.875" style="178" customWidth="true"/>
    <col min="777" max="1021" width="8.125" style="178"/>
    <col min="1022" max="1022" width="3.875" style="178" customWidth="true"/>
    <col min="1023" max="1023" width="3.625" style="178" customWidth="true"/>
    <col min="1024" max="1024" width="6.75" style="178" customWidth="true"/>
    <col min="1025" max="1025" width="19.75" style="178" customWidth="true"/>
    <col min="1026" max="1027" width="7.625" style="178" customWidth="true"/>
    <col min="1028" max="1028" width="7.75" style="178" customWidth="true"/>
    <col min="1029" max="1029" width="5" style="178" customWidth="true"/>
    <col min="1030" max="1030" width="6.25" style="178" customWidth="true"/>
    <col min="1031" max="1031" width="6.875" style="178" customWidth="true"/>
    <col min="1032" max="1032" width="7.875" style="178" customWidth="true"/>
    <col min="1033" max="1277" width="8.125" style="178"/>
    <col min="1278" max="1278" width="3.875" style="178" customWidth="true"/>
    <col min="1279" max="1279" width="3.625" style="178" customWidth="true"/>
    <col min="1280" max="1280" width="6.75" style="178" customWidth="true"/>
    <col min="1281" max="1281" width="19.75" style="178" customWidth="true"/>
    <col min="1282" max="1283" width="7.625" style="178" customWidth="true"/>
    <col min="1284" max="1284" width="7.75" style="178" customWidth="true"/>
    <col min="1285" max="1285" width="5" style="178" customWidth="true"/>
    <col min="1286" max="1286" width="6.25" style="178" customWidth="true"/>
    <col min="1287" max="1287" width="6.875" style="178" customWidth="true"/>
    <col min="1288" max="1288" width="7.875" style="178" customWidth="true"/>
    <col min="1289" max="1533" width="8.125" style="178"/>
    <col min="1534" max="1534" width="3.875" style="178" customWidth="true"/>
    <col min="1535" max="1535" width="3.625" style="178" customWidth="true"/>
    <col min="1536" max="1536" width="6.75" style="178" customWidth="true"/>
    <col min="1537" max="1537" width="19.75" style="178" customWidth="true"/>
    <col min="1538" max="1539" width="7.625" style="178" customWidth="true"/>
    <col min="1540" max="1540" width="7.75" style="178" customWidth="true"/>
    <col min="1541" max="1541" width="5" style="178" customWidth="true"/>
    <col min="1542" max="1542" width="6.25" style="178" customWidth="true"/>
    <col min="1543" max="1543" width="6.875" style="178" customWidth="true"/>
    <col min="1544" max="1544" width="7.875" style="178" customWidth="true"/>
    <col min="1545" max="1789" width="8.125" style="178"/>
    <col min="1790" max="1790" width="3.875" style="178" customWidth="true"/>
    <col min="1791" max="1791" width="3.625" style="178" customWidth="true"/>
    <col min="1792" max="1792" width="6.75" style="178" customWidth="true"/>
    <col min="1793" max="1793" width="19.75" style="178" customWidth="true"/>
    <col min="1794" max="1795" width="7.625" style="178" customWidth="true"/>
    <col min="1796" max="1796" width="7.75" style="178" customWidth="true"/>
    <col min="1797" max="1797" width="5" style="178" customWidth="true"/>
    <col min="1798" max="1798" width="6.25" style="178" customWidth="true"/>
    <col min="1799" max="1799" width="6.875" style="178" customWidth="true"/>
    <col min="1800" max="1800" width="7.875" style="178" customWidth="true"/>
    <col min="1801" max="2045" width="8.125" style="178"/>
    <col min="2046" max="2046" width="3.875" style="178" customWidth="true"/>
    <col min="2047" max="2047" width="3.625" style="178" customWidth="true"/>
    <col min="2048" max="2048" width="6.75" style="178" customWidth="true"/>
    <col min="2049" max="2049" width="19.75" style="178" customWidth="true"/>
    <col min="2050" max="2051" width="7.625" style="178" customWidth="true"/>
    <col min="2052" max="2052" width="7.75" style="178" customWidth="true"/>
    <col min="2053" max="2053" width="5" style="178" customWidth="true"/>
    <col min="2054" max="2054" width="6.25" style="178" customWidth="true"/>
    <col min="2055" max="2055" width="6.875" style="178" customWidth="true"/>
    <col min="2056" max="2056" width="7.875" style="178" customWidth="true"/>
    <col min="2057" max="2301" width="8.125" style="178"/>
    <col min="2302" max="2302" width="3.875" style="178" customWidth="true"/>
    <col min="2303" max="2303" width="3.625" style="178" customWidth="true"/>
    <col min="2304" max="2304" width="6.75" style="178" customWidth="true"/>
    <col min="2305" max="2305" width="19.75" style="178" customWidth="true"/>
    <col min="2306" max="2307" width="7.625" style="178" customWidth="true"/>
    <col min="2308" max="2308" width="7.75" style="178" customWidth="true"/>
    <col min="2309" max="2309" width="5" style="178" customWidth="true"/>
    <col min="2310" max="2310" width="6.25" style="178" customWidth="true"/>
    <col min="2311" max="2311" width="6.875" style="178" customWidth="true"/>
    <col min="2312" max="2312" width="7.875" style="178" customWidth="true"/>
    <col min="2313" max="2557" width="8.125" style="178"/>
    <col min="2558" max="2558" width="3.875" style="178" customWidth="true"/>
    <col min="2559" max="2559" width="3.625" style="178" customWidth="true"/>
    <col min="2560" max="2560" width="6.75" style="178" customWidth="true"/>
    <col min="2561" max="2561" width="19.75" style="178" customWidth="true"/>
    <col min="2562" max="2563" width="7.625" style="178" customWidth="true"/>
    <col min="2564" max="2564" width="7.75" style="178" customWidth="true"/>
    <col min="2565" max="2565" width="5" style="178" customWidth="true"/>
    <col min="2566" max="2566" width="6.25" style="178" customWidth="true"/>
    <col min="2567" max="2567" width="6.875" style="178" customWidth="true"/>
    <col min="2568" max="2568" width="7.875" style="178" customWidth="true"/>
    <col min="2569" max="2813" width="8.125" style="178"/>
    <col min="2814" max="2814" width="3.875" style="178" customWidth="true"/>
    <col min="2815" max="2815" width="3.625" style="178" customWidth="true"/>
    <col min="2816" max="2816" width="6.75" style="178" customWidth="true"/>
    <col min="2817" max="2817" width="19.75" style="178" customWidth="true"/>
    <col min="2818" max="2819" width="7.625" style="178" customWidth="true"/>
    <col min="2820" max="2820" width="7.75" style="178" customWidth="true"/>
    <col min="2821" max="2821" width="5" style="178" customWidth="true"/>
    <col min="2822" max="2822" width="6.25" style="178" customWidth="true"/>
    <col min="2823" max="2823" width="6.875" style="178" customWidth="true"/>
    <col min="2824" max="2824" width="7.875" style="178" customWidth="true"/>
    <col min="2825" max="3069" width="8.125" style="178"/>
    <col min="3070" max="3070" width="3.875" style="178" customWidth="true"/>
    <col min="3071" max="3071" width="3.625" style="178" customWidth="true"/>
    <col min="3072" max="3072" width="6.75" style="178" customWidth="true"/>
    <col min="3073" max="3073" width="19.75" style="178" customWidth="true"/>
    <col min="3074" max="3075" width="7.625" style="178" customWidth="true"/>
    <col min="3076" max="3076" width="7.75" style="178" customWidth="true"/>
    <col min="3077" max="3077" width="5" style="178" customWidth="true"/>
    <col min="3078" max="3078" width="6.25" style="178" customWidth="true"/>
    <col min="3079" max="3079" width="6.875" style="178" customWidth="true"/>
    <col min="3080" max="3080" width="7.875" style="178" customWidth="true"/>
    <col min="3081" max="3325" width="8.125" style="178"/>
    <col min="3326" max="3326" width="3.875" style="178" customWidth="true"/>
    <col min="3327" max="3327" width="3.625" style="178" customWidth="true"/>
    <col min="3328" max="3328" width="6.75" style="178" customWidth="true"/>
    <col min="3329" max="3329" width="19.75" style="178" customWidth="true"/>
    <col min="3330" max="3331" width="7.625" style="178" customWidth="true"/>
    <col min="3332" max="3332" width="7.75" style="178" customWidth="true"/>
    <col min="3333" max="3333" width="5" style="178" customWidth="true"/>
    <col min="3334" max="3334" width="6.25" style="178" customWidth="true"/>
    <col min="3335" max="3335" width="6.875" style="178" customWidth="true"/>
    <col min="3336" max="3336" width="7.875" style="178" customWidth="true"/>
    <col min="3337" max="3581" width="8.125" style="178"/>
    <col min="3582" max="3582" width="3.875" style="178" customWidth="true"/>
    <col min="3583" max="3583" width="3.625" style="178" customWidth="true"/>
    <col min="3584" max="3584" width="6.75" style="178" customWidth="true"/>
    <col min="3585" max="3585" width="19.75" style="178" customWidth="true"/>
    <col min="3586" max="3587" width="7.625" style="178" customWidth="true"/>
    <col min="3588" max="3588" width="7.75" style="178" customWidth="true"/>
    <col min="3589" max="3589" width="5" style="178" customWidth="true"/>
    <col min="3590" max="3590" width="6.25" style="178" customWidth="true"/>
    <col min="3591" max="3591" width="6.875" style="178" customWidth="true"/>
    <col min="3592" max="3592" width="7.875" style="178" customWidth="true"/>
    <col min="3593" max="3837" width="8.125" style="178"/>
    <col min="3838" max="3838" width="3.875" style="178" customWidth="true"/>
    <col min="3839" max="3839" width="3.625" style="178" customWidth="true"/>
    <col min="3840" max="3840" width="6.75" style="178" customWidth="true"/>
    <col min="3841" max="3841" width="19.75" style="178" customWidth="true"/>
    <col min="3842" max="3843" width="7.625" style="178" customWidth="true"/>
    <col min="3844" max="3844" width="7.75" style="178" customWidth="true"/>
    <col min="3845" max="3845" width="5" style="178" customWidth="true"/>
    <col min="3846" max="3846" width="6.25" style="178" customWidth="true"/>
    <col min="3847" max="3847" width="6.875" style="178" customWidth="true"/>
    <col min="3848" max="3848" width="7.875" style="178" customWidth="true"/>
    <col min="3849" max="4093" width="8.125" style="178"/>
    <col min="4094" max="4094" width="3.875" style="178" customWidth="true"/>
    <col min="4095" max="4095" width="3.625" style="178" customWidth="true"/>
    <col min="4096" max="4096" width="6.75" style="178" customWidth="true"/>
    <col min="4097" max="4097" width="19.75" style="178" customWidth="true"/>
    <col min="4098" max="4099" width="7.625" style="178" customWidth="true"/>
    <col min="4100" max="4100" width="7.75" style="178" customWidth="true"/>
    <col min="4101" max="4101" width="5" style="178" customWidth="true"/>
    <col min="4102" max="4102" width="6.25" style="178" customWidth="true"/>
    <col min="4103" max="4103" width="6.875" style="178" customWidth="true"/>
    <col min="4104" max="4104" width="7.875" style="178" customWidth="true"/>
    <col min="4105" max="4349" width="8.125" style="178"/>
    <col min="4350" max="4350" width="3.875" style="178" customWidth="true"/>
    <col min="4351" max="4351" width="3.625" style="178" customWidth="true"/>
    <col min="4352" max="4352" width="6.75" style="178" customWidth="true"/>
    <col min="4353" max="4353" width="19.75" style="178" customWidth="true"/>
    <col min="4354" max="4355" width="7.625" style="178" customWidth="true"/>
    <col min="4356" max="4356" width="7.75" style="178" customWidth="true"/>
    <col min="4357" max="4357" width="5" style="178" customWidth="true"/>
    <col min="4358" max="4358" width="6.25" style="178" customWidth="true"/>
    <col min="4359" max="4359" width="6.875" style="178" customWidth="true"/>
    <col min="4360" max="4360" width="7.875" style="178" customWidth="true"/>
    <col min="4361" max="4605" width="8.125" style="178"/>
    <col min="4606" max="4606" width="3.875" style="178" customWidth="true"/>
    <col min="4607" max="4607" width="3.625" style="178" customWidth="true"/>
    <col min="4608" max="4608" width="6.75" style="178" customWidth="true"/>
    <col min="4609" max="4609" width="19.75" style="178" customWidth="true"/>
    <col min="4610" max="4611" width="7.625" style="178" customWidth="true"/>
    <col min="4612" max="4612" width="7.75" style="178" customWidth="true"/>
    <col min="4613" max="4613" width="5" style="178" customWidth="true"/>
    <col min="4614" max="4614" width="6.25" style="178" customWidth="true"/>
    <col min="4615" max="4615" width="6.875" style="178" customWidth="true"/>
    <col min="4616" max="4616" width="7.875" style="178" customWidth="true"/>
    <col min="4617" max="4861" width="8.125" style="178"/>
    <col min="4862" max="4862" width="3.875" style="178" customWidth="true"/>
    <col min="4863" max="4863" width="3.625" style="178" customWidth="true"/>
    <col min="4864" max="4864" width="6.75" style="178" customWidth="true"/>
    <col min="4865" max="4865" width="19.75" style="178" customWidth="true"/>
    <col min="4866" max="4867" width="7.625" style="178" customWidth="true"/>
    <col min="4868" max="4868" width="7.75" style="178" customWidth="true"/>
    <col min="4869" max="4869" width="5" style="178" customWidth="true"/>
    <col min="4870" max="4870" width="6.25" style="178" customWidth="true"/>
    <col min="4871" max="4871" width="6.875" style="178" customWidth="true"/>
    <col min="4872" max="4872" width="7.875" style="178" customWidth="true"/>
    <col min="4873" max="5117" width="8.125" style="178"/>
    <col min="5118" max="5118" width="3.875" style="178" customWidth="true"/>
    <col min="5119" max="5119" width="3.625" style="178" customWidth="true"/>
    <col min="5120" max="5120" width="6.75" style="178" customWidth="true"/>
    <col min="5121" max="5121" width="19.75" style="178" customWidth="true"/>
    <col min="5122" max="5123" width="7.625" style="178" customWidth="true"/>
    <col min="5124" max="5124" width="7.75" style="178" customWidth="true"/>
    <col min="5125" max="5125" width="5" style="178" customWidth="true"/>
    <col min="5126" max="5126" width="6.25" style="178" customWidth="true"/>
    <col min="5127" max="5127" width="6.875" style="178" customWidth="true"/>
    <col min="5128" max="5128" width="7.875" style="178" customWidth="true"/>
    <col min="5129" max="5373" width="8.125" style="178"/>
    <col min="5374" max="5374" width="3.875" style="178" customWidth="true"/>
    <col min="5375" max="5375" width="3.625" style="178" customWidth="true"/>
    <col min="5376" max="5376" width="6.75" style="178" customWidth="true"/>
    <col min="5377" max="5377" width="19.75" style="178" customWidth="true"/>
    <col min="5378" max="5379" width="7.625" style="178" customWidth="true"/>
    <col min="5380" max="5380" width="7.75" style="178" customWidth="true"/>
    <col min="5381" max="5381" width="5" style="178" customWidth="true"/>
    <col min="5382" max="5382" width="6.25" style="178" customWidth="true"/>
    <col min="5383" max="5383" width="6.875" style="178" customWidth="true"/>
    <col min="5384" max="5384" width="7.875" style="178" customWidth="true"/>
    <col min="5385" max="5629" width="8.125" style="178"/>
    <col min="5630" max="5630" width="3.875" style="178" customWidth="true"/>
    <col min="5631" max="5631" width="3.625" style="178" customWidth="true"/>
    <col min="5632" max="5632" width="6.75" style="178" customWidth="true"/>
    <col min="5633" max="5633" width="19.75" style="178" customWidth="true"/>
    <col min="5634" max="5635" width="7.625" style="178" customWidth="true"/>
    <col min="5636" max="5636" width="7.75" style="178" customWidth="true"/>
    <col min="5637" max="5637" width="5" style="178" customWidth="true"/>
    <col min="5638" max="5638" width="6.25" style="178" customWidth="true"/>
    <col min="5639" max="5639" width="6.875" style="178" customWidth="true"/>
    <col min="5640" max="5640" width="7.875" style="178" customWidth="true"/>
    <col min="5641" max="5885" width="8.125" style="178"/>
    <col min="5886" max="5886" width="3.875" style="178" customWidth="true"/>
    <col min="5887" max="5887" width="3.625" style="178" customWidth="true"/>
    <col min="5888" max="5888" width="6.75" style="178" customWidth="true"/>
    <col min="5889" max="5889" width="19.75" style="178" customWidth="true"/>
    <col min="5890" max="5891" width="7.625" style="178" customWidth="true"/>
    <col min="5892" max="5892" width="7.75" style="178" customWidth="true"/>
    <col min="5893" max="5893" width="5" style="178" customWidth="true"/>
    <col min="5894" max="5894" width="6.25" style="178" customWidth="true"/>
    <col min="5895" max="5895" width="6.875" style="178" customWidth="true"/>
    <col min="5896" max="5896" width="7.875" style="178" customWidth="true"/>
    <col min="5897" max="6141" width="8.125" style="178"/>
    <col min="6142" max="6142" width="3.875" style="178" customWidth="true"/>
    <col min="6143" max="6143" width="3.625" style="178" customWidth="true"/>
    <col min="6144" max="6144" width="6.75" style="178" customWidth="true"/>
    <col min="6145" max="6145" width="19.75" style="178" customWidth="true"/>
    <col min="6146" max="6147" width="7.625" style="178" customWidth="true"/>
    <col min="6148" max="6148" width="7.75" style="178" customWidth="true"/>
    <col min="6149" max="6149" width="5" style="178" customWidth="true"/>
    <col min="6150" max="6150" width="6.25" style="178" customWidth="true"/>
    <col min="6151" max="6151" width="6.875" style="178" customWidth="true"/>
    <col min="6152" max="6152" width="7.875" style="178" customWidth="true"/>
    <col min="6153" max="6397" width="8.125" style="178"/>
    <col min="6398" max="6398" width="3.875" style="178" customWidth="true"/>
    <col min="6399" max="6399" width="3.625" style="178" customWidth="true"/>
    <col min="6400" max="6400" width="6.75" style="178" customWidth="true"/>
    <col min="6401" max="6401" width="19.75" style="178" customWidth="true"/>
    <col min="6402" max="6403" width="7.625" style="178" customWidth="true"/>
    <col min="6404" max="6404" width="7.75" style="178" customWidth="true"/>
    <col min="6405" max="6405" width="5" style="178" customWidth="true"/>
    <col min="6406" max="6406" width="6.25" style="178" customWidth="true"/>
    <col min="6407" max="6407" width="6.875" style="178" customWidth="true"/>
    <col min="6408" max="6408" width="7.875" style="178" customWidth="true"/>
    <col min="6409" max="6653" width="8.125" style="178"/>
    <col min="6654" max="6654" width="3.875" style="178" customWidth="true"/>
    <col min="6655" max="6655" width="3.625" style="178" customWidth="true"/>
    <col min="6656" max="6656" width="6.75" style="178" customWidth="true"/>
    <col min="6657" max="6657" width="19.75" style="178" customWidth="true"/>
    <col min="6658" max="6659" width="7.625" style="178" customWidth="true"/>
    <col min="6660" max="6660" width="7.75" style="178" customWidth="true"/>
    <col min="6661" max="6661" width="5" style="178" customWidth="true"/>
    <col min="6662" max="6662" width="6.25" style="178" customWidth="true"/>
    <col min="6663" max="6663" width="6.875" style="178" customWidth="true"/>
    <col min="6664" max="6664" width="7.875" style="178" customWidth="true"/>
    <col min="6665" max="6909" width="8.125" style="178"/>
    <col min="6910" max="6910" width="3.875" style="178" customWidth="true"/>
    <col min="6911" max="6911" width="3.625" style="178" customWidth="true"/>
    <col min="6912" max="6912" width="6.75" style="178" customWidth="true"/>
    <col min="6913" max="6913" width="19.75" style="178" customWidth="true"/>
    <col min="6914" max="6915" width="7.625" style="178" customWidth="true"/>
    <col min="6916" max="6916" width="7.75" style="178" customWidth="true"/>
    <col min="6917" max="6917" width="5" style="178" customWidth="true"/>
    <col min="6918" max="6918" width="6.25" style="178" customWidth="true"/>
    <col min="6919" max="6919" width="6.875" style="178" customWidth="true"/>
    <col min="6920" max="6920" width="7.875" style="178" customWidth="true"/>
    <col min="6921" max="7165" width="8.125" style="178"/>
    <col min="7166" max="7166" width="3.875" style="178" customWidth="true"/>
    <col min="7167" max="7167" width="3.625" style="178" customWidth="true"/>
    <col min="7168" max="7168" width="6.75" style="178" customWidth="true"/>
    <col min="7169" max="7169" width="19.75" style="178" customWidth="true"/>
    <col min="7170" max="7171" width="7.625" style="178" customWidth="true"/>
    <col min="7172" max="7172" width="7.75" style="178" customWidth="true"/>
    <col min="7173" max="7173" width="5" style="178" customWidth="true"/>
    <col min="7174" max="7174" width="6.25" style="178" customWidth="true"/>
    <col min="7175" max="7175" width="6.875" style="178" customWidth="true"/>
    <col min="7176" max="7176" width="7.875" style="178" customWidth="true"/>
    <col min="7177" max="7421" width="8.125" style="178"/>
    <col min="7422" max="7422" width="3.875" style="178" customWidth="true"/>
    <col min="7423" max="7423" width="3.625" style="178" customWidth="true"/>
    <col min="7424" max="7424" width="6.75" style="178" customWidth="true"/>
    <col min="7425" max="7425" width="19.75" style="178" customWidth="true"/>
    <col min="7426" max="7427" width="7.625" style="178" customWidth="true"/>
    <col min="7428" max="7428" width="7.75" style="178" customWidth="true"/>
    <col min="7429" max="7429" width="5" style="178" customWidth="true"/>
    <col min="7430" max="7430" width="6.25" style="178" customWidth="true"/>
    <col min="7431" max="7431" width="6.875" style="178" customWidth="true"/>
    <col min="7432" max="7432" width="7.875" style="178" customWidth="true"/>
    <col min="7433" max="7677" width="8.125" style="178"/>
    <col min="7678" max="7678" width="3.875" style="178" customWidth="true"/>
    <col min="7679" max="7679" width="3.625" style="178" customWidth="true"/>
    <col min="7680" max="7680" width="6.75" style="178" customWidth="true"/>
    <col min="7681" max="7681" width="19.75" style="178" customWidth="true"/>
    <col min="7682" max="7683" width="7.625" style="178" customWidth="true"/>
    <col min="7684" max="7684" width="7.75" style="178" customWidth="true"/>
    <col min="7685" max="7685" width="5" style="178" customWidth="true"/>
    <col min="7686" max="7686" width="6.25" style="178" customWidth="true"/>
    <col min="7687" max="7687" width="6.875" style="178" customWidth="true"/>
    <col min="7688" max="7688" width="7.875" style="178" customWidth="true"/>
    <col min="7689" max="7933" width="8.125" style="178"/>
    <col min="7934" max="7934" width="3.875" style="178" customWidth="true"/>
    <col min="7935" max="7935" width="3.625" style="178" customWidth="true"/>
    <col min="7936" max="7936" width="6.75" style="178" customWidth="true"/>
    <col min="7937" max="7937" width="19.75" style="178" customWidth="true"/>
    <col min="7938" max="7939" width="7.625" style="178" customWidth="true"/>
    <col min="7940" max="7940" width="7.75" style="178" customWidth="true"/>
    <col min="7941" max="7941" width="5" style="178" customWidth="true"/>
    <col min="7942" max="7942" width="6.25" style="178" customWidth="true"/>
    <col min="7943" max="7943" width="6.875" style="178" customWidth="true"/>
    <col min="7944" max="7944" width="7.875" style="178" customWidth="true"/>
    <col min="7945" max="8189" width="8.125" style="178"/>
    <col min="8190" max="8190" width="3.875" style="178" customWidth="true"/>
    <col min="8191" max="8191" width="3.625" style="178" customWidth="true"/>
    <col min="8192" max="8192" width="6.75" style="178" customWidth="true"/>
    <col min="8193" max="8193" width="19.75" style="178" customWidth="true"/>
    <col min="8194" max="8195" width="7.625" style="178" customWidth="true"/>
    <col min="8196" max="8196" width="7.75" style="178" customWidth="true"/>
    <col min="8197" max="8197" width="5" style="178" customWidth="true"/>
    <col min="8198" max="8198" width="6.25" style="178" customWidth="true"/>
    <col min="8199" max="8199" width="6.875" style="178" customWidth="true"/>
    <col min="8200" max="8200" width="7.875" style="178" customWidth="true"/>
    <col min="8201" max="8445" width="8.125" style="178"/>
    <col min="8446" max="8446" width="3.875" style="178" customWidth="true"/>
    <col min="8447" max="8447" width="3.625" style="178" customWidth="true"/>
    <col min="8448" max="8448" width="6.75" style="178" customWidth="true"/>
    <col min="8449" max="8449" width="19.75" style="178" customWidth="true"/>
    <col min="8450" max="8451" width="7.625" style="178" customWidth="true"/>
    <col min="8452" max="8452" width="7.75" style="178" customWidth="true"/>
    <col min="8453" max="8453" width="5" style="178" customWidth="true"/>
    <col min="8454" max="8454" width="6.25" style="178" customWidth="true"/>
    <col min="8455" max="8455" width="6.875" style="178" customWidth="true"/>
    <col min="8456" max="8456" width="7.875" style="178" customWidth="true"/>
    <col min="8457" max="8701" width="8.125" style="178"/>
    <col min="8702" max="8702" width="3.875" style="178" customWidth="true"/>
    <col min="8703" max="8703" width="3.625" style="178" customWidth="true"/>
    <col min="8704" max="8704" width="6.75" style="178" customWidth="true"/>
    <col min="8705" max="8705" width="19.75" style="178" customWidth="true"/>
    <col min="8706" max="8707" width="7.625" style="178" customWidth="true"/>
    <col min="8708" max="8708" width="7.75" style="178" customWidth="true"/>
    <col min="8709" max="8709" width="5" style="178" customWidth="true"/>
    <col min="8710" max="8710" width="6.25" style="178" customWidth="true"/>
    <col min="8711" max="8711" width="6.875" style="178" customWidth="true"/>
    <col min="8712" max="8712" width="7.875" style="178" customWidth="true"/>
    <col min="8713" max="8957" width="8.125" style="178"/>
    <col min="8958" max="8958" width="3.875" style="178" customWidth="true"/>
    <col min="8959" max="8959" width="3.625" style="178" customWidth="true"/>
    <col min="8960" max="8960" width="6.75" style="178" customWidth="true"/>
    <col min="8961" max="8961" width="19.75" style="178" customWidth="true"/>
    <col min="8962" max="8963" width="7.625" style="178" customWidth="true"/>
    <col min="8964" max="8964" width="7.75" style="178" customWidth="true"/>
    <col min="8965" max="8965" width="5" style="178" customWidth="true"/>
    <col min="8966" max="8966" width="6.25" style="178" customWidth="true"/>
    <col min="8967" max="8967" width="6.875" style="178" customWidth="true"/>
    <col min="8968" max="8968" width="7.875" style="178" customWidth="true"/>
    <col min="8969" max="9213" width="8.125" style="178"/>
    <col min="9214" max="9214" width="3.875" style="178" customWidth="true"/>
    <col min="9215" max="9215" width="3.625" style="178" customWidth="true"/>
    <col min="9216" max="9216" width="6.75" style="178" customWidth="true"/>
    <col min="9217" max="9217" width="19.75" style="178" customWidth="true"/>
    <col min="9218" max="9219" width="7.625" style="178" customWidth="true"/>
    <col min="9220" max="9220" width="7.75" style="178" customWidth="true"/>
    <col min="9221" max="9221" width="5" style="178" customWidth="true"/>
    <col min="9222" max="9222" width="6.25" style="178" customWidth="true"/>
    <col min="9223" max="9223" width="6.875" style="178" customWidth="true"/>
    <col min="9224" max="9224" width="7.875" style="178" customWidth="true"/>
    <col min="9225" max="9469" width="8.125" style="178"/>
    <col min="9470" max="9470" width="3.875" style="178" customWidth="true"/>
    <col min="9471" max="9471" width="3.625" style="178" customWidth="true"/>
    <col min="9472" max="9472" width="6.75" style="178" customWidth="true"/>
    <col min="9473" max="9473" width="19.75" style="178" customWidth="true"/>
    <col min="9474" max="9475" width="7.625" style="178" customWidth="true"/>
    <col min="9476" max="9476" width="7.75" style="178" customWidth="true"/>
    <col min="9477" max="9477" width="5" style="178" customWidth="true"/>
    <col min="9478" max="9478" width="6.25" style="178" customWidth="true"/>
    <col min="9479" max="9479" width="6.875" style="178" customWidth="true"/>
    <col min="9480" max="9480" width="7.875" style="178" customWidth="true"/>
    <col min="9481" max="9725" width="8.125" style="178"/>
    <col min="9726" max="9726" width="3.875" style="178" customWidth="true"/>
    <col min="9727" max="9727" width="3.625" style="178" customWidth="true"/>
    <col min="9728" max="9728" width="6.75" style="178" customWidth="true"/>
    <col min="9729" max="9729" width="19.75" style="178" customWidth="true"/>
    <col min="9730" max="9731" width="7.625" style="178" customWidth="true"/>
    <col min="9732" max="9732" width="7.75" style="178" customWidth="true"/>
    <col min="9733" max="9733" width="5" style="178" customWidth="true"/>
    <col min="9734" max="9734" width="6.25" style="178" customWidth="true"/>
    <col min="9735" max="9735" width="6.875" style="178" customWidth="true"/>
    <col min="9736" max="9736" width="7.875" style="178" customWidth="true"/>
    <col min="9737" max="9981" width="8.125" style="178"/>
    <col min="9982" max="9982" width="3.875" style="178" customWidth="true"/>
    <col min="9983" max="9983" width="3.625" style="178" customWidth="true"/>
    <col min="9984" max="9984" width="6.75" style="178" customWidth="true"/>
    <col min="9985" max="9985" width="19.75" style="178" customWidth="true"/>
    <col min="9986" max="9987" width="7.625" style="178" customWidth="true"/>
    <col min="9988" max="9988" width="7.75" style="178" customWidth="true"/>
    <col min="9989" max="9989" width="5" style="178" customWidth="true"/>
    <col min="9990" max="9990" width="6.25" style="178" customWidth="true"/>
    <col min="9991" max="9991" width="6.875" style="178" customWidth="true"/>
    <col min="9992" max="9992" width="7.875" style="178" customWidth="true"/>
    <col min="9993" max="10237" width="8.125" style="178"/>
    <col min="10238" max="10238" width="3.875" style="178" customWidth="true"/>
    <col min="10239" max="10239" width="3.625" style="178" customWidth="true"/>
    <col min="10240" max="10240" width="6.75" style="178" customWidth="true"/>
    <col min="10241" max="10241" width="19.75" style="178" customWidth="true"/>
    <col min="10242" max="10243" width="7.625" style="178" customWidth="true"/>
    <col min="10244" max="10244" width="7.75" style="178" customWidth="true"/>
    <col min="10245" max="10245" width="5" style="178" customWidth="true"/>
    <col min="10246" max="10246" width="6.25" style="178" customWidth="true"/>
    <col min="10247" max="10247" width="6.875" style="178" customWidth="true"/>
    <col min="10248" max="10248" width="7.875" style="178" customWidth="true"/>
    <col min="10249" max="10493" width="8.125" style="178"/>
    <col min="10494" max="10494" width="3.875" style="178" customWidth="true"/>
    <col min="10495" max="10495" width="3.625" style="178" customWidth="true"/>
    <col min="10496" max="10496" width="6.75" style="178" customWidth="true"/>
    <col min="10497" max="10497" width="19.75" style="178" customWidth="true"/>
    <col min="10498" max="10499" width="7.625" style="178" customWidth="true"/>
    <col min="10500" max="10500" width="7.75" style="178" customWidth="true"/>
    <col min="10501" max="10501" width="5" style="178" customWidth="true"/>
    <col min="10502" max="10502" width="6.25" style="178" customWidth="true"/>
    <col min="10503" max="10503" width="6.875" style="178" customWidth="true"/>
    <col min="10504" max="10504" width="7.875" style="178" customWidth="true"/>
    <col min="10505" max="10749" width="8.125" style="178"/>
    <col min="10750" max="10750" width="3.875" style="178" customWidth="true"/>
    <col min="10751" max="10751" width="3.625" style="178" customWidth="true"/>
    <col min="10752" max="10752" width="6.75" style="178" customWidth="true"/>
    <col min="10753" max="10753" width="19.75" style="178" customWidth="true"/>
    <col min="10754" max="10755" width="7.625" style="178" customWidth="true"/>
    <col min="10756" max="10756" width="7.75" style="178" customWidth="true"/>
    <col min="10757" max="10757" width="5" style="178" customWidth="true"/>
    <col min="10758" max="10758" width="6.25" style="178" customWidth="true"/>
    <col min="10759" max="10759" width="6.875" style="178" customWidth="true"/>
    <col min="10760" max="10760" width="7.875" style="178" customWidth="true"/>
    <col min="10761" max="11005" width="8.125" style="178"/>
    <col min="11006" max="11006" width="3.875" style="178" customWidth="true"/>
    <col min="11007" max="11007" width="3.625" style="178" customWidth="true"/>
    <col min="11008" max="11008" width="6.75" style="178" customWidth="true"/>
    <col min="11009" max="11009" width="19.75" style="178" customWidth="true"/>
    <col min="11010" max="11011" width="7.625" style="178" customWidth="true"/>
    <col min="11012" max="11012" width="7.75" style="178" customWidth="true"/>
    <col min="11013" max="11013" width="5" style="178" customWidth="true"/>
    <col min="11014" max="11014" width="6.25" style="178" customWidth="true"/>
    <col min="11015" max="11015" width="6.875" style="178" customWidth="true"/>
    <col min="11016" max="11016" width="7.875" style="178" customWidth="true"/>
    <col min="11017" max="11261" width="8.125" style="178"/>
    <col min="11262" max="11262" width="3.875" style="178" customWidth="true"/>
    <col min="11263" max="11263" width="3.625" style="178" customWidth="true"/>
    <col min="11264" max="11264" width="6.75" style="178" customWidth="true"/>
    <col min="11265" max="11265" width="19.75" style="178" customWidth="true"/>
    <col min="11266" max="11267" width="7.625" style="178" customWidth="true"/>
    <col min="11268" max="11268" width="7.75" style="178" customWidth="true"/>
    <col min="11269" max="11269" width="5" style="178" customWidth="true"/>
    <col min="11270" max="11270" width="6.25" style="178" customWidth="true"/>
    <col min="11271" max="11271" width="6.875" style="178" customWidth="true"/>
    <col min="11272" max="11272" width="7.875" style="178" customWidth="true"/>
    <col min="11273" max="11517" width="8.125" style="178"/>
    <col min="11518" max="11518" width="3.875" style="178" customWidth="true"/>
    <col min="11519" max="11519" width="3.625" style="178" customWidth="true"/>
    <col min="11520" max="11520" width="6.75" style="178" customWidth="true"/>
    <col min="11521" max="11521" width="19.75" style="178" customWidth="true"/>
    <col min="11522" max="11523" width="7.625" style="178" customWidth="true"/>
    <col min="11524" max="11524" width="7.75" style="178" customWidth="true"/>
    <col min="11525" max="11525" width="5" style="178" customWidth="true"/>
    <col min="11526" max="11526" width="6.25" style="178" customWidth="true"/>
    <col min="11527" max="11527" width="6.875" style="178" customWidth="true"/>
    <col min="11528" max="11528" width="7.875" style="178" customWidth="true"/>
    <col min="11529" max="11773" width="8.125" style="178"/>
    <col min="11774" max="11774" width="3.875" style="178" customWidth="true"/>
    <col min="11775" max="11775" width="3.625" style="178" customWidth="true"/>
    <col min="11776" max="11776" width="6.75" style="178" customWidth="true"/>
    <col min="11777" max="11777" width="19.75" style="178" customWidth="true"/>
    <col min="11778" max="11779" width="7.625" style="178" customWidth="true"/>
    <col min="11780" max="11780" width="7.75" style="178" customWidth="true"/>
    <col min="11781" max="11781" width="5" style="178" customWidth="true"/>
    <col min="11782" max="11782" width="6.25" style="178" customWidth="true"/>
    <col min="11783" max="11783" width="6.875" style="178" customWidth="true"/>
    <col min="11784" max="11784" width="7.875" style="178" customWidth="true"/>
    <col min="11785" max="12029" width="8.125" style="178"/>
    <col min="12030" max="12030" width="3.875" style="178" customWidth="true"/>
    <col min="12031" max="12031" width="3.625" style="178" customWidth="true"/>
    <col min="12032" max="12032" width="6.75" style="178" customWidth="true"/>
    <col min="12033" max="12033" width="19.75" style="178" customWidth="true"/>
    <col min="12034" max="12035" width="7.625" style="178" customWidth="true"/>
    <col min="12036" max="12036" width="7.75" style="178" customWidth="true"/>
    <col min="12037" max="12037" width="5" style="178" customWidth="true"/>
    <col min="12038" max="12038" width="6.25" style="178" customWidth="true"/>
    <col min="12039" max="12039" width="6.875" style="178" customWidth="true"/>
    <col min="12040" max="12040" width="7.875" style="178" customWidth="true"/>
    <col min="12041" max="12285" width="8.125" style="178"/>
    <col min="12286" max="12286" width="3.875" style="178" customWidth="true"/>
    <col min="12287" max="12287" width="3.625" style="178" customWidth="true"/>
    <col min="12288" max="12288" width="6.75" style="178" customWidth="true"/>
    <col min="12289" max="12289" width="19.75" style="178" customWidth="true"/>
    <col min="12290" max="12291" width="7.625" style="178" customWidth="true"/>
    <col min="12292" max="12292" width="7.75" style="178" customWidth="true"/>
    <col min="12293" max="12293" width="5" style="178" customWidth="true"/>
    <col min="12294" max="12294" width="6.25" style="178" customWidth="true"/>
    <col min="12295" max="12295" width="6.875" style="178" customWidth="true"/>
    <col min="12296" max="12296" width="7.875" style="178" customWidth="true"/>
    <col min="12297" max="12541" width="8.125" style="178"/>
    <col min="12542" max="12542" width="3.875" style="178" customWidth="true"/>
    <col min="12543" max="12543" width="3.625" style="178" customWidth="true"/>
    <col min="12544" max="12544" width="6.75" style="178" customWidth="true"/>
    <col min="12545" max="12545" width="19.75" style="178" customWidth="true"/>
    <col min="12546" max="12547" width="7.625" style="178" customWidth="true"/>
    <col min="12548" max="12548" width="7.75" style="178" customWidth="true"/>
    <col min="12549" max="12549" width="5" style="178" customWidth="true"/>
    <col min="12550" max="12550" width="6.25" style="178" customWidth="true"/>
    <col min="12551" max="12551" width="6.875" style="178" customWidth="true"/>
    <col min="12552" max="12552" width="7.875" style="178" customWidth="true"/>
    <col min="12553" max="12797" width="8.125" style="178"/>
    <col min="12798" max="12798" width="3.875" style="178" customWidth="true"/>
    <col min="12799" max="12799" width="3.625" style="178" customWidth="true"/>
    <col min="12800" max="12800" width="6.75" style="178" customWidth="true"/>
    <col min="12801" max="12801" width="19.75" style="178" customWidth="true"/>
    <col min="12802" max="12803" width="7.625" style="178" customWidth="true"/>
    <col min="12804" max="12804" width="7.75" style="178" customWidth="true"/>
    <col min="12805" max="12805" width="5" style="178" customWidth="true"/>
    <col min="12806" max="12806" width="6.25" style="178" customWidth="true"/>
    <col min="12807" max="12807" width="6.875" style="178" customWidth="true"/>
    <col min="12808" max="12808" width="7.875" style="178" customWidth="true"/>
    <col min="12809" max="13053" width="8.125" style="178"/>
    <col min="13054" max="13054" width="3.875" style="178" customWidth="true"/>
    <col min="13055" max="13055" width="3.625" style="178" customWidth="true"/>
    <col min="13056" max="13056" width="6.75" style="178" customWidth="true"/>
    <col min="13057" max="13057" width="19.75" style="178" customWidth="true"/>
    <col min="13058" max="13059" width="7.625" style="178" customWidth="true"/>
    <col min="13060" max="13060" width="7.75" style="178" customWidth="true"/>
    <col min="13061" max="13061" width="5" style="178" customWidth="true"/>
    <col min="13062" max="13062" width="6.25" style="178" customWidth="true"/>
    <col min="13063" max="13063" width="6.875" style="178" customWidth="true"/>
    <col min="13064" max="13064" width="7.875" style="178" customWidth="true"/>
    <col min="13065" max="13309" width="8.125" style="178"/>
    <col min="13310" max="13310" width="3.875" style="178" customWidth="true"/>
    <col min="13311" max="13311" width="3.625" style="178" customWidth="true"/>
    <col min="13312" max="13312" width="6.75" style="178" customWidth="true"/>
    <col min="13313" max="13313" width="19.75" style="178" customWidth="true"/>
    <col min="13314" max="13315" width="7.625" style="178" customWidth="true"/>
    <col min="13316" max="13316" width="7.75" style="178" customWidth="true"/>
    <col min="13317" max="13317" width="5" style="178" customWidth="true"/>
    <col min="13318" max="13318" width="6.25" style="178" customWidth="true"/>
    <col min="13319" max="13319" width="6.875" style="178" customWidth="true"/>
    <col min="13320" max="13320" width="7.875" style="178" customWidth="true"/>
    <col min="13321" max="13565" width="8.125" style="178"/>
    <col min="13566" max="13566" width="3.875" style="178" customWidth="true"/>
    <col min="13567" max="13567" width="3.625" style="178" customWidth="true"/>
    <col min="13568" max="13568" width="6.75" style="178" customWidth="true"/>
    <col min="13569" max="13569" width="19.75" style="178" customWidth="true"/>
    <col min="13570" max="13571" width="7.625" style="178" customWidth="true"/>
    <col min="13572" max="13572" width="7.75" style="178" customWidth="true"/>
    <col min="13573" max="13573" width="5" style="178" customWidth="true"/>
    <col min="13574" max="13574" width="6.25" style="178" customWidth="true"/>
    <col min="13575" max="13575" width="6.875" style="178" customWidth="true"/>
    <col min="13576" max="13576" width="7.875" style="178" customWidth="true"/>
    <col min="13577" max="13821" width="8.125" style="178"/>
    <col min="13822" max="13822" width="3.875" style="178" customWidth="true"/>
    <col min="13823" max="13823" width="3.625" style="178" customWidth="true"/>
    <col min="13824" max="13824" width="6.75" style="178" customWidth="true"/>
    <col min="13825" max="13825" width="19.75" style="178" customWidth="true"/>
    <col min="13826" max="13827" width="7.625" style="178" customWidth="true"/>
    <col min="13828" max="13828" width="7.75" style="178" customWidth="true"/>
    <col min="13829" max="13829" width="5" style="178" customWidth="true"/>
    <col min="13830" max="13830" width="6.25" style="178" customWidth="true"/>
    <col min="13831" max="13831" width="6.875" style="178" customWidth="true"/>
    <col min="13832" max="13832" width="7.875" style="178" customWidth="true"/>
    <col min="13833" max="14077" width="8.125" style="178"/>
    <col min="14078" max="14078" width="3.875" style="178" customWidth="true"/>
    <col min="14079" max="14079" width="3.625" style="178" customWidth="true"/>
    <col min="14080" max="14080" width="6.75" style="178" customWidth="true"/>
    <col min="14081" max="14081" width="19.75" style="178" customWidth="true"/>
    <col min="14082" max="14083" width="7.625" style="178" customWidth="true"/>
    <col min="14084" max="14084" width="7.75" style="178" customWidth="true"/>
    <col min="14085" max="14085" width="5" style="178" customWidth="true"/>
    <col min="14086" max="14086" width="6.25" style="178" customWidth="true"/>
    <col min="14087" max="14087" width="6.875" style="178" customWidth="true"/>
    <col min="14088" max="14088" width="7.875" style="178" customWidth="true"/>
    <col min="14089" max="14333" width="8.125" style="178"/>
    <col min="14334" max="14334" width="3.875" style="178" customWidth="true"/>
    <col min="14335" max="14335" width="3.625" style="178" customWidth="true"/>
    <col min="14336" max="14336" width="6.75" style="178" customWidth="true"/>
    <col min="14337" max="14337" width="19.75" style="178" customWidth="true"/>
    <col min="14338" max="14339" width="7.625" style="178" customWidth="true"/>
    <col min="14340" max="14340" width="7.75" style="178" customWidth="true"/>
    <col min="14341" max="14341" width="5" style="178" customWidth="true"/>
    <col min="14342" max="14342" width="6.25" style="178" customWidth="true"/>
    <col min="14343" max="14343" width="6.875" style="178" customWidth="true"/>
    <col min="14344" max="14344" width="7.875" style="178" customWidth="true"/>
    <col min="14345" max="14589" width="8.125" style="178"/>
    <col min="14590" max="14590" width="3.875" style="178" customWidth="true"/>
    <col min="14591" max="14591" width="3.625" style="178" customWidth="true"/>
    <col min="14592" max="14592" width="6.75" style="178" customWidth="true"/>
    <col min="14593" max="14593" width="19.75" style="178" customWidth="true"/>
    <col min="14594" max="14595" width="7.625" style="178" customWidth="true"/>
    <col min="14596" max="14596" width="7.75" style="178" customWidth="true"/>
    <col min="14597" max="14597" width="5" style="178" customWidth="true"/>
    <col min="14598" max="14598" width="6.25" style="178" customWidth="true"/>
    <col min="14599" max="14599" width="6.875" style="178" customWidth="true"/>
    <col min="14600" max="14600" width="7.875" style="178" customWidth="true"/>
    <col min="14601" max="14845" width="8.125" style="178"/>
    <col min="14846" max="14846" width="3.875" style="178" customWidth="true"/>
    <col min="14847" max="14847" width="3.625" style="178" customWidth="true"/>
    <col min="14848" max="14848" width="6.75" style="178" customWidth="true"/>
    <col min="14849" max="14849" width="19.75" style="178" customWidth="true"/>
    <col min="14850" max="14851" width="7.625" style="178" customWidth="true"/>
    <col min="14852" max="14852" width="7.75" style="178" customWidth="true"/>
    <col min="14853" max="14853" width="5" style="178" customWidth="true"/>
    <col min="14854" max="14854" width="6.25" style="178" customWidth="true"/>
    <col min="14855" max="14855" width="6.875" style="178" customWidth="true"/>
    <col min="14856" max="14856" width="7.875" style="178" customWidth="true"/>
    <col min="14857" max="15101" width="8.125" style="178"/>
    <col min="15102" max="15102" width="3.875" style="178" customWidth="true"/>
    <col min="15103" max="15103" width="3.625" style="178" customWidth="true"/>
    <col min="15104" max="15104" width="6.75" style="178" customWidth="true"/>
    <col min="15105" max="15105" width="19.75" style="178" customWidth="true"/>
    <col min="15106" max="15107" width="7.625" style="178" customWidth="true"/>
    <col min="15108" max="15108" width="7.75" style="178" customWidth="true"/>
    <col min="15109" max="15109" width="5" style="178" customWidth="true"/>
    <col min="15110" max="15110" width="6.25" style="178" customWidth="true"/>
    <col min="15111" max="15111" width="6.875" style="178" customWidth="true"/>
    <col min="15112" max="15112" width="7.875" style="178" customWidth="true"/>
    <col min="15113" max="15357" width="8.125" style="178"/>
    <col min="15358" max="15358" width="3.875" style="178" customWidth="true"/>
    <col min="15359" max="15359" width="3.625" style="178" customWidth="true"/>
    <col min="15360" max="15360" width="6.75" style="178" customWidth="true"/>
    <col min="15361" max="15361" width="19.75" style="178" customWidth="true"/>
    <col min="15362" max="15363" width="7.625" style="178" customWidth="true"/>
    <col min="15364" max="15364" width="7.75" style="178" customWidth="true"/>
    <col min="15365" max="15365" width="5" style="178" customWidth="true"/>
    <col min="15366" max="15366" width="6.25" style="178" customWidth="true"/>
    <col min="15367" max="15367" width="6.875" style="178" customWidth="true"/>
    <col min="15368" max="15368" width="7.875" style="178" customWidth="true"/>
    <col min="15369" max="15613" width="8.125" style="178"/>
    <col min="15614" max="15614" width="3.875" style="178" customWidth="true"/>
    <col min="15615" max="15615" width="3.625" style="178" customWidth="true"/>
    <col min="15616" max="15616" width="6.75" style="178" customWidth="true"/>
    <col min="15617" max="15617" width="19.75" style="178" customWidth="true"/>
    <col min="15618" max="15619" width="7.625" style="178" customWidth="true"/>
    <col min="15620" max="15620" width="7.75" style="178" customWidth="true"/>
    <col min="15621" max="15621" width="5" style="178" customWidth="true"/>
    <col min="15622" max="15622" width="6.25" style="178" customWidth="true"/>
    <col min="15623" max="15623" width="6.875" style="178" customWidth="true"/>
    <col min="15624" max="15624" width="7.875" style="178" customWidth="true"/>
    <col min="15625" max="15869" width="8.125" style="178"/>
    <col min="15870" max="15870" width="3.875" style="178" customWidth="true"/>
    <col min="15871" max="15871" width="3.625" style="178" customWidth="true"/>
    <col min="15872" max="15872" width="6.75" style="178" customWidth="true"/>
    <col min="15873" max="15873" width="19.75" style="178" customWidth="true"/>
    <col min="15874" max="15875" width="7.625" style="178" customWidth="true"/>
    <col min="15876" max="15876" width="7.75" style="178" customWidth="true"/>
    <col min="15877" max="15877" width="5" style="178" customWidth="true"/>
    <col min="15878" max="15878" width="6.25" style="178" customWidth="true"/>
    <col min="15879" max="15879" width="6.875" style="178" customWidth="true"/>
    <col min="15880" max="15880" width="7.875" style="178" customWidth="true"/>
    <col min="15881" max="16125" width="8.125" style="178"/>
    <col min="16126" max="16126" width="3.875" style="178" customWidth="true"/>
    <col min="16127" max="16127" width="3.625" style="178" customWidth="true"/>
    <col min="16128" max="16128" width="6.75" style="178" customWidth="true"/>
    <col min="16129" max="16129" width="19.75" style="178" customWidth="true"/>
    <col min="16130" max="16131" width="7.625" style="178" customWidth="true"/>
    <col min="16132" max="16132" width="7.75" style="178" customWidth="true"/>
    <col min="16133" max="16133" width="5" style="178" customWidth="true"/>
    <col min="16134" max="16134" width="6.25" style="178" customWidth="true"/>
    <col min="16135" max="16135" width="6.875" style="178" customWidth="true"/>
    <col min="16136" max="16136" width="7.875" style="178" customWidth="true"/>
    <col min="16137" max="16384" width="8.125" style="178"/>
  </cols>
  <sheetData>
    <row r="1" ht="23.1" customHeight="true" spans="1:8">
      <c r="A1" s="50" t="s">
        <v>186</v>
      </c>
      <c r="B1" s="51"/>
      <c r="C1" s="51"/>
      <c r="D1" s="51"/>
      <c r="E1" s="51"/>
      <c r="F1" s="51"/>
      <c r="G1" s="51"/>
      <c r="H1" s="51"/>
    </row>
    <row r="2" s="177" customFormat="true" ht="15" customHeight="true" spans="1:8">
      <c r="A2" s="147" t="s">
        <v>1</v>
      </c>
      <c r="B2" s="147"/>
      <c r="C2" s="147"/>
      <c r="D2" s="147"/>
      <c r="E2" s="147"/>
      <c r="F2" s="147"/>
      <c r="G2" s="147"/>
      <c r="H2" s="147"/>
    </row>
    <row r="3" s="177" customFormat="true" ht="19" customHeight="true" spans="1:8">
      <c r="A3" s="149" t="s">
        <v>2</v>
      </c>
      <c r="B3" s="149"/>
      <c r="C3" s="149"/>
      <c r="D3" s="150" t="s">
        <v>187</v>
      </c>
      <c r="E3" s="155"/>
      <c r="F3" s="155"/>
      <c r="G3" s="155"/>
      <c r="H3" s="167"/>
    </row>
    <row r="4" s="177" customFormat="true" ht="19" customHeight="true" spans="1:8">
      <c r="A4" s="6" t="s">
        <v>4</v>
      </c>
      <c r="B4" s="6"/>
      <c r="C4" s="6"/>
      <c r="D4" s="8" t="s">
        <v>5</v>
      </c>
      <c r="E4" s="37"/>
      <c r="F4" s="37"/>
      <c r="G4" s="37"/>
      <c r="H4" s="38"/>
    </row>
    <row r="5" s="177" customFormat="true" ht="35" customHeight="true" spans="1:8">
      <c r="A5" s="149" t="s">
        <v>6</v>
      </c>
      <c r="B5" s="149"/>
      <c r="C5" s="149"/>
      <c r="D5" s="149" t="s">
        <v>188</v>
      </c>
      <c r="E5" s="149"/>
      <c r="F5" s="149" t="s">
        <v>8</v>
      </c>
      <c r="G5" s="149" t="s">
        <v>188</v>
      </c>
      <c r="H5" s="149"/>
    </row>
    <row r="6" s="177" customFormat="true" ht="27" customHeight="true" spans="1:8">
      <c r="A6" s="179" t="s">
        <v>189</v>
      </c>
      <c r="B6" s="180"/>
      <c r="C6" s="181"/>
      <c r="D6" s="151"/>
      <c r="E6" s="149" t="s">
        <v>10</v>
      </c>
      <c r="F6" s="149" t="s">
        <v>11</v>
      </c>
      <c r="G6" s="149"/>
      <c r="H6" s="149" t="s">
        <v>12</v>
      </c>
    </row>
    <row r="7" s="177" customFormat="true" ht="12" customHeight="true" spans="1:8">
      <c r="A7" s="154"/>
      <c r="B7" s="182"/>
      <c r="C7" s="183"/>
      <c r="D7" s="151" t="s">
        <v>13</v>
      </c>
      <c r="E7" s="141">
        <v>1486</v>
      </c>
      <c r="F7" s="149">
        <v>860.66</v>
      </c>
      <c r="G7" s="149"/>
      <c r="H7" s="138">
        <v>0.57</v>
      </c>
    </row>
    <row r="8" s="177" customFormat="true" ht="12" customHeight="true" spans="1:8">
      <c r="A8" s="184"/>
      <c r="B8" s="182"/>
      <c r="C8" s="183"/>
      <c r="D8" s="152" t="s">
        <v>14</v>
      </c>
      <c r="E8" s="149"/>
      <c r="F8" s="149"/>
      <c r="G8" s="149"/>
      <c r="H8" s="169"/>
    </row>
    <row r="9" s="177" customFormat="true" ht="12" customHeight="true" spans="1:8">
      <c r="A9" s="184"/>
      <c r="B9" s="182"/>
      <c r="C9" s="183"/>
      <c r="D9" s="151" t="s">
        <v>15</v>
      </c>
      <c r="E9" s="168"/>
      <c r="F9" s="149"/>
      <c r="G9" s="149"/>
      <c r="H9" s="169"/>
    </row>
    <row r="10" s="177" customFormat="true" ht="12" customHeight="true" spans="1:8">
      <c r="A10" s="185"/>
      <c r="B10" s="186"/>
      <c r="C10" s="183"/>
      <c r="D10" s="153" t="s">
        <v>16</v>
      </c>
      <c r="E10" s="168"/>
      <c r="F10" s="150"/>
      <c r="G10" s="167"/>
      <c r="H10" s="169"/>
    </row>
    <row r="11" s="177" customFormat="true" ht="27" spans="1:8">
      <c r="A11" s="12" t="s">
        <v>17</v>
      </c>
      <c r="B11" s="13"/>
      <c r="C11" s="14"/>
      <c r="D11" s="11"/>
      <c r="E11" s="41"/>
      <c r="F11" s="7" t="s">
        <v>18</v>
      </c>
      <c r="G11" s="36"/>
      <c r="H11" s="36" t="s">
        <v>19</v>
      </c>
    </row>
    <row r="12" s="177" customFormat="true" ht="58" customHeight="true" spans="1:8">
      <c r="A12" s="15"/>
      <c r="B12" s="16"/>
      <c r="C12" s="17"/>
      <c r="D12" s="18" t="s">
        <v>20</v>
      </c>
      <c r="E12" s="18"/>
      <c r="F12" s="187" t="s">
        <v>190</v>
      </c>
      <c r="G12" s="188"/>
      <c r="H12" s="43"/>
    </row>
    <row r="13" s="177" customFormat="true" ht="69" customHeight="true" spans="1:8">
      <c r="A13" s="15"/>
      <c r="B13" s="16"/>
      <c r="C13" s="17"/>
      <c r="D13" s="18" t="s">
        <v>22</v>
      </c>
      <c r="E13" s="18"/>
      <c r="F13" s="187" t="s">
        <v>191</v>
      </c>
      <c r="G13" s="188"/>
      <c r="H13" s="43"/>
    </row>
    <row r="14" s="177" customFormat="true" ht="28" customHeight="true" spans="1:8">
      <c r="A14" s="15"/>
      <c r="B14" s="16"/>
      <c r="C14" s="17"/>
      <c r="D14" s="18" t="s">
        <v>24</v>
      </c>
      <c r="E14" s="18"/>
      <c r="F14" s="187" t="s">
        <v>192</v>
      </c>
      <c r="G14" s="188"/>
      <c r="H14" s="43"/>
    </row>
    <row r="15" s="177" customFormat="true" ht="12" customHeight="true" spans="1:8">
      <c r="A15" s="15"/>
      <c r="B15" s="16"/>
      <c r="C15" s="17"/>
      <c r="D15" s="18" t="s">
        <v>26</v>
      </c>
      <c r="E15" s="18"/>
      <c r="F15" s="187" t="s">
        <v>193</v>
      </c>
      <c r="G15" s="188"/>
      <c r="H15" s="43"/>
    </row>
    <row r="16" s="177" customFormat="true" ht="12" customHeight="true" spans="1:8">
      <c r="A16" s="15"/>
      <c r="B16" s="16"/>
      <c r="C16" s="17"/>
      <c r="D16" s="18" t="s">
        <v>28</v>
      </c>
      <c r="E16" s="18"/>
      <c r="F16" s="187" t="s">
        <v>194</v>
      </c>
      <c r="G16" s="188"/>
      <c r="H16" s="43"/>
    </row>
    <row r="17" s="177" customFormat="true" ht="12" customHeight="true" spans="1:8">
      <c r="A17" s="15"/>
      <c r="B17" s="16"/>
      <c r="C17" s="17"/>
      <c r="D17" s="18" t="s">
        <v>30</v>
      </c>
      <c r="E17" s="18"/>
      <c r="F17" s="187" t="s">
        <v>195</v>
      </c>
      <c r="G17" s="188"/>
      <c r="H17" s="43"/>
    </row>
    <row r="18" s="177" customFormat="true" ht="12" customHeight="true" spans="1:8">
      <c r="A18" s="19"/>
      <c r="B18" s="20"/>
      <c r="C18" s="21"/>
      <c r="D18" s="18" t="s">
        <v>32</v>
      </c>
      <c r="E18" s="18"/>
      <c r="F18" s="187" t="s">
        <v>196</v>
      </c>
      <c r="G18" s="188"/>
      <c r="H18" s="157" t="s">
        <v>197</v>
      </c>
    </row>
    <row r="19" s="177" customFormat="true" ht="14.1" customHeight="true" spans="1:8">
      <c r="A19" s="154" t="s">
        <v>198</v>
      </c>
      <c r="B19" s="7" t="s">
        <v>34</v>
      </c>
      <c r="C19" s="23"/>
      <c r="D19" s="23"/>
      <c r="E19" s="36"/>
      <c r="F19" s="7" t="s">
        <v>35</v>
      </c>
      <c r="G19" s="23"/>
      <c r="H19" s="36"/>
    </row>
    <row r="20" s="177" customFormat="true" ht="33.95" customHeight="true" spans="1:8">
      <c r="A20" s="156"/>
      <c r="B20" s="157" t="s">
        <v>199</v>
      </c>
      <c r="C20" s="158"/>
      <c r="D20" s="158"/>
      <c r="E20" s="173"/>
      <c r="F20" s="157" t="s">
        <v>199</v>
      </c>
      <c r="G20" s="158"/>
      <c r="H20" s="158"/>
    </row>
    <row r="21" s="177" customFormat="true" ht="27.95" customHeight="true" spans="1:8">
      <c r="A21" s="160" t="s">
        <v>200</v>
      </c>
      <c r="B21" s="160" t="s">
        <v>201</v>
      </c>
      <c r="C21" s="160" t="s">
        <v>40</v>
      </c>
      <c r="D21" s="160" t="s">
        <v>41</v>
      </c>
      <c r="E21" s="160"/>
      <c r="F21" s="173" t="s">
        <v>202</v>
      </c>
      <c r="G21" s="189" t="s">
        <v>203</v>
      </c>
      <c r="H21" s="149" t="s">
        <v>44</v>
      </c>
    </row>
    <row r="22" s="177" customFormat="true" ht="21" customHeight="true" spans="1:8">
      <c r="A22" s="160"/>
      <c r="B22" s="160" t="s">
        <v>45</v>
      </c>
      <c r="C22" s="160" t="s">
        <v>46</v>
      </c>
      <c r="D22" s="76" t="s">
        <v>204</v>
      </c>
      <c r="E22" s="76"/>
      <c r="F22" s="160" t="s">
        <v>205</v>
      </c>
      <c r="G22" s="160" t="s">
        <v>205</v>
      </c>
      <c r="H22" s="170" t="s">
        <v>206</v>
      </c>
    </row>
    <row r="23" s="177" customFormat="true" ht="21" customHeight="true" spans="1:8">
      <c r="A23" s="160"/>
      <c r="B23" s="160"/>
      <c r="C23" s="160"/>
      <c r="D23" s="76" t="s">
        <v>207</v>
      </c>
      <c r="E23" s="76"/>
      <c r="F23" s="76" t="s">
        <v>208</v>
      </c>
      <c r="G23" s="76" t="s">
        <v>208</v>
      </c>
      <c r="H23" s="170" t="s">
        <v>206</v>
      </c>
    </row>
    <row r="24" s="177" customFormat="true" ht="21" customHeight="true" spans="1:8">
      <c r="A24" s="160"/>
      <c r="B24" s="160"/>
      <c r="C24" s="160"/>
      <c r="D24" s="76" t="s">
        <v>209</v>
      </c>
      <c r="E24" s="76"/>
      <c r="F24" s="76" t="s">
        <v>210</v>
      </c>
      <c r="G24" s="76" t="s">
        <v>210</v>
      </c>
      <c r="H24" s="170" t="s">
        <v>206</v>
      </c>
    </row>
    <row r="25" s="177" customFormat="true" ht="21" customHeight="true" spans="1:8">
      <c r="A25" s="160"/>
      <c r="B25" s="160"/>
      <c r="C25" s="160" t="s">
        <v>47</v>
      </c>
      <c r="D25" s="76" t="s">
        <v>211</v>
      </c>
      <c r="E25" s="76"/>
      <c r="F25" s="76" t="s">
        <v>212</v>
      </c>
      <c r="G25" s="76" t="s">
        <v>212</v>
      </c>
      <c r="H25" s="157"/>
    </row>
    <row r="26" s="177" customFormat="true" ht="19" customHeight="true" spans="1:8">
      <c r="A26" s="160"/>
      <c r="B26" s="160"/>
      <c r="C26" s="160" t="s">
        <v>48</v>
      </c>
      <c r="D26" s="76" t="s">
        <v>213</v>
      </c>
      <c r="E26" s="76"/>
      <c r="F26" s="190" t="s">
        <v>214</v>
      </c>
      <c r="G26" s="190" t="s">
        <v>214</v>
      </c>
      <c r="H26" s="157"/>
    </row>
    <row r="27" s="177" customFormat="true" ht="36" customHeight="true" spans="1:8">
      <c r="A27" s="160"/>
      <c r="B27" s="160"/>
      <c r="C27" s="160" t="s">
        <v>49</v>
      </c>
      <c r="D27" s="160">
        <v>1486</v>
      </c>
      <c r="E27" s="160"/>
      <c r="F27" s="190" t="s">
        <v>214</v>
      </c>
      <c r="G27" s="190" t="s">
        <v>214</v>
      </c>
      <c r="H27" s="157" t="s">
        <v>197</v>
      </c>
    </row>
    <row r="28" s="177" customFormat="true" ht="28" customHeight="true" spans="1:8">
      <c r="A28" s="160"/>
      <c r="B28" s="160" t="s">
        <v>51</v>
      </c>
      <c r="C28" s="160" t="s">
        <v>52</v>
      </c>
      <c r="D28" s="76" t="s">
        <v>215</v>
      </c>
      <c r="E28" s="76"/>
      <c r="F28" s="76" t="s">
        <v>216</v>
      </c>
      <c r="G28" s="76" t="s">
        <v>216</v>
      </c>
      <c r="H28" s="157"/>
    </row>
    <row r="29" s="177" customFormat="true" ht="25" customHeight="true" spans="1:8">
      <c r="A29" s="160"/>
      <c r="B29" s="160"/>
      <c r="C29" s="160" t="s">
        <v>53</v>
      </c>
      <c r="D29" s="76" t="s">
        <v>217</v>
      </c>
      <c r="E29" s="76"/>
      <c r="F29" s="76" t="s">
        <v>218</v>
      </c>
      <c r="G29" s="76" t="s">
        <v>218</v>
      </c>
      <c r="H29" s="157"/>
    </row>
    <row r="30" s="177" customFormat="true" ht="32" customHeight="true" spans="1:8">
      <c r="A30" s="160"/>
      <c r="B30" s="160"/>
      <c r="C30" s="160" t="s">
        <v>54</v>
      </c>
      <c r="D30" s="76" t="s">
        <v>219</v>
      </c>
      <c r="E30" s="76"/>
      <c r="F30" s="76" t="s">
        <v>220</v>
      </c>
      <c r="G30" s="76" t="s">
        <v>220</v>
      </c>
      <c r="H30" s="157"/>
    </row>
    <row r="31" s="177" customFormat="true" ht="32" customHeight="true" spans="1:8">
      <c r="A31" s="160"/>
      <c r="B31" s="160"/>
      <c r="C31" s="160" t="s">
        <v>221</v>
      </c>
      <c r="D31" s="76" t="s">
        <v>222</v>
      </c>
      <c r="E31" s="76"/>
      <c r="F31" s="76" t="s">
        <v>223</v>
      </c>
      <c r="G31" s="76" t="s">
        <v>223</v>
      </c>
      <c r="H31" s="157"/>
    </row>
    <row r="32" s="177" customFormat="true" ht="32" customHeight="true" spans="1:8">
      <c r="A32" s="160"/>
      <c r="B32" s="160" t="s">
        <v>56</v>
      </c>
      <c r="C32" s="160" t="s">
        <v>224</v>
      </c>
      <c r="D32" s="76" t="s">
        <v>225</v>
      </c>
      <c r="E32" s="76"/>
      <c r="F32" s="76" t="s">
        <v>226</v>
      </c>
      <c r="G32" s="191"/>
      <c r="H32" s="157"/>
    </row>
    <row r="33" spans="1:8">
      <c r="A33" s="125" t="s">
        <v>58</v>
      </c>
      <c r="B33" s="125"/>
      <c r="C33" s="125"/>
      <c r="D33" s="126" t="s">
        <v>227</v>
      </c>
      <c r="E33" s="125"/>
      <c r="F33" s="125"/>
      <c r="G33" s="125"/>
      <c r="H33" s="125"/>
    </row>
    <row r="34" spans="1:8">
      <c r="A34" s="127" t="s">
        <v>185</v>
      </c>
      <c r="B34" s="128" t="s">
        <v>61</v>
      </c>
      <c r="C34" s="129"/>
      <c r="D34" s="129"/>
      <c r="E34" s="129"/>
      <c r="F34" s="129"/>
      <c r="G34" s="129"/>
      <c r="H34" s="134"/>
    </row>
  </sheetData>
  <mergeCells count="48">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A33:C33"/>
    <mergeCell ref="D33:H33"/>
    <mergeCell ref="B34:H34"/>
    <mergeCell ref="A19:A20"/>
    <mergeCell ref="A21:A32"/>
    <mergeCell ref="B22:B27"/>
    <mergeCell ref="B28:B31"/>
    <mergeCell ref="C22:C24"/>
    <mergeCell ref="A6:C10"/>
    <mergeCell ref="A11:C1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opLeftCell="A39" workbookViewId="0">
      <selection activeCell="D6" sqref="D6"/>
    </sheetView>
  </sheetViews>
  <sheetFormatPr defaultColWidth="8.13333333333333" defaultRowHeight="13.5" outlineLevelCol="7"/>
  <cols>
    <col min="1" max="1" width="3.88333333333333" style="148" customWidth="true"/>
    <col min="2" max="2" width="3.63333333333333" style="148" customWidth="true"/>
    <col min="3" max="3" width="6.75" style="148" customWidth="true"/>
    <col min="4" max="4" width="17.225" style="148" customWidth="true"/>
    <col min="5" max="5" width="9.625" style="148" customWidth="true"/>
    <col min="6" max="6" width="16" style="148" customWidth="true"/>
    <col min="7" max="7" width="12.8916666666667" style="148" customWidth="true"/>
    <col min="8" max="8" width="14.2333333333333" style="148" customWidth="true"/>
    <col min="9" max="251" width="8.13333333333333" style="148"/>
    <col min="252" max="252" width="3.88333333333333" style="148" customWidth="true"/>
    <col min="253" max="253" width="3.63333333333333" style="148" customWidth="true"/>
    <col min="254" max="254" width="6.75" style="148" customWidth="true"/>
    <col min="255" max="255" width="19.75" style="148" customWidth="true"/>
    <col min="256" max="257" width="7.63333333333333" style="148" customWidth="true"/>
    <col min="258" max="258" width="7.75" style="148" customWidth="true"/>
    <col min="259" max="259" width="5" style="148" customWidth="true"/>
    <col min="260" max="260" width="6.25" style="148" customWidth="true"/>
    <col min="261" max="261" width="6.88333333333333" style="148" customWidth="true"/>
    <col min="262" max="262" width="7.88333333333333" style="148" customWidth="true"/>
    <col min="263" max="507" width="8.13333333333333" style="148"/>
    <col min="508" max="508" width="3.88333333333333" style="148" customWidth="true"/>
    <col min="509" max="509" width="3.63333333333333" style="148" customWidth="true"/>
    <col min="510" max="510" width="6.75" style="148" customWidth="true"/>
    <col min="511" max="511" width="19.75" style="148" customWidth="true"/>
    <col min="512" max="513" width="7.63333333333333" style="148" customWidth="true"/>
    <col min="514" max="514" width="7.75" style="148" customWidth="true"/>
    <col min="515" max="515" width="5" style="148" customWidth="true"/>
    <col min="516" max="516" width="6.25" style="148" customWidth="true"/>
    <col min="517" max="517" width="6.88333333333333" style="148" customWidth="true"/>
    <col min="518" max="518" width="7.88333333333333" style="148" customWidth="true"/>
    <col min="519" max="763" width="8.13333333333333" style="148"/>
    <col min="764" max="764" width="3.88333333333333" style="148" customWidth="true"/>
    <col min="765" max="765" width="3.63333333333333" style="148" customWidth="true"/>
    <col min="766" max="766" width="6.75" style="148" customWidth="true"/>
    <col min="767" max="767" width="19.75" style="148" customWidth="true"/>
    <col min="768" max="769" width="7.63333333333333" style="148" customWidth="true"/>
    <col min="770" max="770" width="7.75" style="148" customWidth="true"/>
    <col min="771" max="771" width="5" style="148" customWidth="true"/>
    <col min="772" max="772" width="6.25" style="148" customWidth="true"/>
    <col min="773" max="773" width="6.88333333333333" style="148" customWidth="true"/>
    <col min="774" max="774" width="7.88333333333333" style="148" customWidth="true"/>
    <col min="775" max="1019" width="8.13333333333333" style="148"/>
    <col min="1020" max="1020" width="3.88333333333333" style="148" customWidth="true"/>
    <col min="1021" max="1021" width="3.63333333333333" style="148" customWidth="true"/>
    <col min="1022" max="1022" width="6.75" style="148" customWidth="true"/>
    <col min="1023" max="1023" width="19.75" style="148" customWidth="true"/>
    <col min="1024" max="1025" width="7.63333333333333" style="148" customWidth="true"/>
    <col min="1026" max="1026" width="7.75" style="148" customWidth="true"/>
    <col min="1027" max="1027" width="5" style="148" customWidth="true"/>
    <col min="1028" max="1028" width="6.25" style="148" customWidth="true"/>
    <col min="1029" max="1029" width="6.88333333333333" style="148" customWidth="true"/>
    <col min="1030" max="1030" width="7.88333333333333" style="148" customWidth="true"/>
    <col min="1031" max="1275" width="8.13333333333333" style="148"/>
    <col min="1276" max="1276" width="3.88333333333333" style="148" customWidth="true"/>
    <col min="1277" max="1277" width="3.63333333333333" style="148" customWidth="true"/>
    <col min="1278" max="1278" width="6.75" style="148" customWidth="true"/>
    <col min="1279" max="1279" width="19.75" style="148" customWidth="true"/>
    <col min="1280" max="1281" width="7.63333333333333" style="148" customWidth="true"/>
    <col min="1282" max="1282" width="7.75" style="148" customWidth="true"/>
    <col min="1283" max="1283" width="5" style="148" customWidth="true"/>
    <col min="1284" max="1284" width="6.25" style="148" customWidth="true"/>
    <col min="1285" max="1285" width="6.88333333333333" style="148" customWidth="true"/>
    <col min="1286" max="1286" width="7.88333333333333" style="148" customWidth="true"/>
    <col min="1287" max="1531" width="8.13333333333333" style="148"/>
    <col min="1532" max="1532" width="3.88333333333333" style="148" customWidth="true"/>
    <col min="1533" max="1533" width="3.63333333333333" style="148" customWidth="true"/>
    <col min="1534" max="1534" width="6.75" style="148" customWidth="true"/>
    <col min="1535" max="1535" width="19.75" style="148" customWidth="true"/>
    <col min="1536" max="1537" width="7.63333333333333" style="148" customWidth="true"/>
    <col min="1538" max="1538" width="7.75" style="148" customWidth="true"/>
    <col min="1539" max="1539" width="5" style="148" customWidth="true"/>
    <col min="1540" max="1540" width="6.25" style="148" customWidth="true"/>
    <col min="1541" max="1541" width="6.88333333333333" style="148" customWidth="true"/>
    <col min="1542" max="1542" width="7.88333333333333" style="148" customWidth="true"/>
    <col min="1543" max="1787" width="8.13333333333333" style="148"/>
    <col min="1788" max="1788" width="3.88333333333333" style="148" customWidth="true"/>
    <col min="1789" max="1789" width="3.63333333333333" style="148" customWidth="true"/>
    <col min="1790" max="1790" width="6.75" style="148" customWidth="true"/>
    <col min="1791" max="1791" width="19.75" style="148" customWidth="true"/>
    <col min="1792" max="1793" width="7.63333333333333" style="148" customWidth="true"/>
    <col min="1794" max="1794" width="7.75" style="148" customWidth="true"/>
    <col min="1795" max="1795" width="5" style="148" customWidth="true"/>
    <col min="1796" max="1796" width="6.25" style="148" customWidth="true"/>
    <col min="1797" max="1797" width="6.88333333333333" style="148" customWidth="true"/>
    <col min="1798" max="1798" width="7.88333333333333" style="148" customWidth="true"/>
    <col min="1799" max="2043" width="8.13333333333333" style="148"/>
    <col min="2044" max="2044" width="3.88333333333333" style="148" customWidth="true"/>
    <col min="2045" max="2045" width="3.63333333333333" style="148" customWidth="true"/>
    <col min="2046" max="2046" width="6.75" style="148" customWidth="true"/>
    <col min="2047" max="2047" width="19.75" style="148" customWidth="true"/>
    <col min="2048" max="2049" width="7.63333333333333" style="148" customWidth="true"/>
    <col min="2050" max="2050" width="7.75" style="148" customWidth="true"/>
    <col min="2051" max="2051" width="5" style="148" customWidth="true"/>
    <col min="2052" max="2052" width="6.25" style="148" customWidth="true"/>
    <col min="2053" max="2053" width="6.88333333333333" style="148" customWidth="true"/>
    <col min="2054" max="2054" width="7.88333333333333" style="148" customWidth="true"/>
    <col min="2055" max="2299" width="8.13333333333333" style="148"/>
    <col min="2300" max="2300" width="3.88333333333333" style="148" customWidth="true"/>
    <col min="2301" max="2301" width="3.63333333333333" style="148" customWidth="true"/>
    <col min="2302" max="2302" width="6.75" style="148" customWidth="true"/>
    <col min="2303" max="2303" width="19.75" style="148" customWidth="true"/>
    <col min="2304" max="2305" width="7.63333333333333" style="148" customWidth="true"/>
    <col min="2306" max="2306" width="7.75" style="148" customWidth="true"/>
    <col min="2307" max="2307" width="5" style="148" customWidth="true"/>
    <col min="2308" max="2308" width="6.25" style="148" customWidth="true"/>
    <col min="2309" max="2309" width="6.88333333333333" style="148" customWidth="true"/>
    <col min="2310" max="2310" width="7.88333333333333" style="148" customWidth="true"/>
    <col min="2311" max="2555" width="8.13333333333333" style="148"/>
    <col min="2556" max="2556" width="3.88333333333333" style="148" customWidth="true"/>
    <col min="2557" max="2557" width="3.63333333333333" style="148" customWidth="true"/>
    <col min="2558" max="2558" width="6.75" style="148" customWidth="true"/>
    <col min="2559" max="2559" width="19.75" style="148" customWidth="true"/>
    <col min="2560" max="2561" width="7.63333333333333" style="148" customWidth="true"/>
    <col min="2562" max="2562" width="7.75" style="148" customWidth="true"/>
    <col min="2563" max="2563" width="5" style="148" customWidth="true"/>
    <col min="2564" max="2564" width="6.25" style="148" customWidth="true"/>
    <col min="2565" max="2565" width="6.88333333333333" style="148" customWidth="true"/>
    <col min="2566" max="2566" width="7.88333333333333" style="148" customWidth="true"/>
    <col min="2567" max="2811" width="8.13333333333333" style="148"/>
    <col min="2812" max="2812" width="3.88333333333333" style="148" customWidth="true"/>
    <col min="2813" max="2813" width="3.63333333333333" style="148" customWidth="true"/>
    <col min="2814" max="2814" width="6.75" style="148" customWidth="true"/>
    <col min="2815" max="2815" width="19.75" style="148" customWidth="true"/>
    <col min="2816" max="2817" width="7.63333333333333" style="148" customWidth="true"/>
    <col min="2818" max="2818" width="7.75" style="148" customWidth="true"/>
    <col min="2819" max="2819" width="5" style="148" customWidth="true"/>
    <col min="2820" max="2820" width="6.25" style="148" customWidth="true"/>
    <col min="2821" max="2821" width="6.88333333333333" style="148" customWidth="true"/>
    <col min="2822" max="2822" width="7.88333333333333" style="148" customWidth="true"/>
    <col min="2823" max="3067" width="8.13333333333333" style="148"/>
    <col min="3068" max="3068" width="3.88333333333333" style="148" customWidth="true"/>
    <col min="3069" max="3069" width="3.63333333333333" style="148" customWidth="true"/>
    <col min="3070" max="3070" width="6.75" style="148" customWidth="true"/>
    <col min="3071" max="3071" width="19.75" style="148" customWidth="true"/>
    <col min="3072" max="3073" width="7.63333333333333" style="148" customWidth="true"/>
    <col min="3074" max="3074" width="7.75" style="148" customWidth="true"/>
    <col min="3075" max="3075" width="5" style="148" customWidth="true"/>
    <col min="3076" max="3076" width="6.25" style="148" customWidth="true"/>
    <col min="3077" max="3077" width="6.88333333333333" style="148" customWidth="true"/>
    <col min="3078" max="3078" width="7.88333333333333" style="148" customWidth="true"/>
    <col min="3079" max="3323" width="8.13333333333333" style="148"/>
    <col min="3324" max="3324" width="3.88333333333333" style="148" customWidth="true"/>
    <col min="3325" max="3325" width="3.63333333333333" style="148" customWidth="true"/>
    <col min="3326" max="3326" width="6.75" style="148" customWidth="true"/>
    <col min="3327" max="3327" width="19.75" style="148" customWidth="true"/>
    <col min="3328" max="3329" width="7.63333333333333" style="148" customWidth="true"/>
    <col min="3330" max="3330" width="7.75" style="148" customWidth="true"/>
    <col min="3331" max="3331" width="5" style="148" customWidth="true"/>
    <col min="3332" max="3332" width="6.25" style="148" customWidth="true"/>
    <col min="3333" max="3333" width="6.88333333333333" style="148" customWidth="true"/>
    <col min="3334" max="3334" width="7.88333333333333" style="148" customWidth="true"/>
    <col min="3335" max="3579" width="8.13333333333333" style="148"/>
    <col min="3580" max="3580" width="3.88333333333333" style="148" customWidth="true"/>
    <col min="3581" max="3581" width="3.63333333333333" style="148" customWidth="true"/>
    <col min="3582" max="3582" width="6.75" style="148" customWidth="true"/>
    <col min="3583" max="3583" width="19.75" style="148" customWidth="true"/>
    <col min="3584" max="3585" width="7.63333333333333" style="148" customWidth="true"/>
    <col min="3586" max="3586" width="7.75" style="148" customWidth="true"/>
    <col min="3587" max="3587" width="5" style="148" customWidth="true"/>
    <col min="3588" max="3588" width="6.25" style="148" customWidth="true"/>
    <col min="3589" max="3589" width="6.88333333333333" style="148" customWidth="true"/>
    <col min="3590" max="3590" width="7.88333333333333" style="148" customWidth="true"/>
    <col min="3591" max="3835" width="8.13333333333333" style="148"/>
    <col min="3836" max="3836" width="3.88333333333333" style="148" customWidth="true"/>
    <col min="3837" max="3837" width="3.63333333333333" style="148" customWidth="true"/>
    <col min="3838" max="3838" width="6.75" style="148" customWidth="true"/>
    <col min="3839" max="3839" width="19.75" style="148" customWidth="true"/>
    <col min="3840" max="3841" width="7.63333333333333" style="148" customWidth="true"/>
    <col min="3842" max="3842" width="7.75" style="148" customWidth="true"/>
    <col min="3843" max="3843" width="5" style="148" customWidth="true"/>
    <col min="3844" max="3844" width="6.25" style="148" customWidth="true"/>
    <col min="3845" max="3845" width="6.88333333333333" style="148" customWidth="true"/>
    <col min="3846" max="3846" width="7.88333333333333" style="148" customWidth="true"/>
    <col min="3847" max="4091" width="8.13333333333333" style="148"/>
    <col min="4092" max="4092" width="3.88333333333333" style="148" customWidth="true"/>
    <col min="4093" max="4093" width="3.63333333333333" style="148" customWidth="true"/>
    <col min="4094" max="4094" width="6.75" style="148" customWidth="true"/>
    <col min="4095" max="4095" width="19.75" style="148" customWidth="true"/>
    <col min="4096" max="4097" width="7.63333333333333" style="148" customWidth="true"/>
    <col min="4098" max="4098" width="7.75" style="148" customWidth="true"/>
    <col min="4099" max="4099" width="5" style="148" customWidth="true"/>
    <col min="4100" max="4100" width="6.25" style="148" customWidth="true"/>
    <col min="4101" max="4101" width="6.88333333333333" style="148" customWidth="true"/>
    <col min="4102" max="4102" width="7.88333333333333" style="148" customWidth="true"/>
    <col min="4103" max="4347" width="8.13333333333333" style="148"/>
    <col min="4348" max="4348" width="3.88333333333333" style="148" customWidth="true"/>
    <col min="4349" max="4349" width="3.63333333333333" style="148" customWidth="true"/>
    <col min="4350" max="4350" width="6.75" style="148" customWidth="true"/>
    <col min="4351" max="4351" width="19.75" style="148" customWidth="true"/>
    <col min="4352" max="4353" width="7.63333333333333" style="148" customWidth="true"/>
    <col min="4354" max="4354" width="7.75" style="148" customWidth="true"/>
    <col min="4355" max="4355" width="5" style="148" customWidth="true"/>
    <col min="4356" max="4356" width="6.25" style="148" customWidth="true"/>
    <col min="4357" max="4357" width="6.88333333333333" style="148" customWidth="true"/>
    <col min="4358" max="4358" width="7.88333333333333" style="148" customWidth="true"/>
    <col min="4359" max="4603" width="8.13333333333333" style="148"/>
    <col min="4604" max="4604" width="3.88333333333333" style="148" customWidth="true"/>
    <col min="4605" max="4605" width="3.63333333333333" style="148" customWidth="true"/>
    <col min="4606" max="4606" width="6.75" style="148" customWidth="true"/>
    <col min="4607" max="4607" width="19.75" style="148" customWidth="true"/>
    <col min="4608" max="4609" width="7.63333333333333" style="148" customWidth="true"/>
    <col min="4610" max="4610" width="7.75" style="148" customWidth="true"/>
    <col min="4611" max="4611" width="5" style="148" customWidth="true"/>
    <col min="4612" max="4612" width="6.25" style="148" customWidth="true"/>
    <col min="4613" max="4613" width="6.88333333333333" style="148" customWidth="true"/>
    <col min="4614" max="4614" width="7.88333333333333" style="148" customWidth="true"/>
    <col min="4615" max="4859" width="8.13333333333333" style="148"/>
    <col min="4860" max="4860" width="3.88333333333333" style="148" customWidth="true"/>
    <col min="4861" max="4861" width="3.63333333333333" style="148" customWidth="true"/>
    <col min="4862" max="4862" width="6.75" style="148" customWidth="true"/>
    <col min="4863" max="4863" width="19.75" style="148" customWidth="true"/>
    <col min="4864" max="4865" width="7.63333333333333" style="148" customWidth="true"/>
    <col min="4866" max="4866" width="7.75" style="148" customWidth="true"/>
    <col min="4867" max="4867" width="5" style="148" customWidth="true"/>
    <col min="4868" max="4868" width="6.25" style="148" customWidth="true"/>
    <col min="4869" max="4869" width="6.88333333333333" style="148" customWidth="true"/>
    <col min="4870" max="4870" width="7.88333333333333" style="148" customWidth="true"/>
    <col min="4871" max="5115" width="8.13333333333333" style="148"/>
    <col min="5116" max="5116" width="3.88333333333333" style="148" customWidth="true"/>
    <col min="5117" max="5117" width="3.63333333333333" style="148" customWidth="true"/>
    <col min="5118" max="5118" width="6.75" style="148" customWidth="true"/>
    <col min="5119" max="5119" width="19.75" style="148" customWidth="true"/>
    <col min="5120" max="5121" width="7.63333333333333" style="148" customWidth="true"/>
    <col min="5122" max="5122" width="7.75" style="148" customWidth="true"/>
    <col min="5123" max="5123" width="5" style="148" customWidth="true"/>
    <col min="5124" max="5124" width="6.25" style="148" customWidth="true"/>
    <col min="5125" max="5125" width="6.88333333333333" style="148" customWidth="true"/>
    <col min="5126" max="5126" width="7.88333333333333" style="148" customWidth="true"/>
    <col min="5127" max="5371" width="8.13333333333333" style="148"/>
    <col min="5372" max="5372" width="3.88333333333333" style="148" customWidth="true"/>
    <col min="5373" max="5373" width="3.63333333333333" style="148" customWidth="true"/>
    <col min="5374" max="5374" width="6.75" style="148" customWidth="true"/>
    <col min="5375" max="5375" width="19.75" style="148" customWidth="true"/>
    <col min="5376" max="5377" width="7.63333333333333" style="148" customWidth="true"/>
    <col min="5378" max="5378" width="7.75" style="148" customWidth="true"/>
    <col min="5379" max="5379" width="5" style="148" customWidth="true"/>
    <col min="5380" max="5380" width="6.25" style="148" customWidth="true"/>
    <col min="5381" max="5381" width="6.88333333333333" style="148" customWidth="true"/>
    <col min="5382" max="5382" width="7.88333333333333" style="148" customWidth="true"/>
    <col min="5383" max="5627" width="8.13333333333333" style="148"/>
    <col min="5628" max="5628" width="3.88333333333333" style="148" customWidth="true"/>
    <col min="5629" max="5629" width="3.63333333333333" style="148" customWidth="true"/>
    <col min="5630" max="5630" width="6.75" style="148" customWidth="true"/>
    <col min="5631" max="5631" width="19.75" style="148" customWidth="true"/>
    <col min="5632" max="5633" width="7.63333333333333" style="148" customWidth="true"/>
    <col min="5634" max="5634" width="7.75" style="148" customWidth="true"/>
    <col min="5635" max="5635" width="5" style="148" customWidth="true"/>
    <col min="5636" max="5636" width="6.25" style="148" customWidth="true"/>
    <col min="5637" max="5637" width="6.88333333333333" style="148" customWidth="true"/>
    <col min="5638" max="5638" width="7.88333333333333" style="148" customWidth="true"/>
    <col min="5639" max="5883" width="8.13333333333333" style="148"/>
    <col min="5884" max="5884" width="3.88333333333333" style="148" customWidth="true"/>
    <col min="5885" max="5885" width="3.63333333333333" style="148" customWidth="true"/>
    <col min="5886" max="5886" width="6.75" style="148" customWidth="true"/>
    <col min="5887" max="5887" width="19.75" style="148" customWidth="true"/>
    <col min="5888" max="5889" width="7.63333333333333" style="148" customWidth="true"/>
    <col min="5890" max="5890" width="7.75" style="148" customWidth="true"/>
    <col min="5891" max="5891" width="5" style="148" customWidth="true"/>
    <col min="5892" max="5892" width="6.25" style="148" customWidth="true"/>
    <col min="5893" max="5893" width="6.88333333333333" style="148" customWidth="true"/>
    <col min="5894" max="5894" width="7.88333333333333" style="148" customWidth="true"/>
    <col min="5895" max="6139" width="8.13333333333333" style="148"/>
    <col min="6140" max="6140" width="3.88333333333333" style="148" customWidth="true"/>
    <col min="6141" max="6141" width="3.63333333333333" style="148" customWidth="true"/>
    <col min="6142" max="6142" width="6.75" style="148" customWidth="true"/>
    <col min="6143" max="6143" width="19.75" style="148" customWidth="true"/>
    <col min="6144" max="6145" width="7.63333333333333" style="148" customWidth="true"/>
    <col min="6146" max="6146" width="7.75" style="148" customWidth="true"/>
    <col min="6147" max="6147" width="5" style="148" customWidth="true"/>
    <col min="6148" max="6148" width="6.25" style="148" customWidth="true"/>
    <col min="6149" max="6149" width="6.88333333333333" style="148" customWidth="true"/>
    <col min="6150" max="6150" width="7.88333333333333" style="148" customWidth="true"/>
    <col min="6151" max="6395" width="8.13333333333333" style="148"/>
    <col min="6396" max="6396" width="3.88333333333333" style="148" customWidth="true"/>
    <col min="6397" max="6397" width="3.63333333333333" style="148" customWidth="true"/>
    <col min="6398" max="6398" width="6.75" style="148" customWidth="true"/>
    <col min="6399" max="6399" width="19.75" style="148" customWidth="true"/>
    <col min="6400" max="6401" width="7.63333333333333" style="148" customWidth="true"/>
    <col min="6402" max="6402" width="7.75" style="148" customWidth="true"/>
    <col min="6403" max="6403" width="5" style="148" customWidth="true"/>
    <col min="6404" max="6404" width="6.25" style="148" customWidth="true"/>
    <col min="6405" max="6405" width="6.88333333333333" style="148" customWidth="true"/>
    <col min="6406" max="6406" width="7.88333333333333" style="148" customWidth="true"/>
    <col min="6407" max="6651" width="8.13333333333333" style="148"/>
    <col min="6652" max="6652" width="3.88333333333333" style="148" customWidth="true"/>
    <col min="6653" max="6653" width="3.63333333333333" style="148" customWidth="true"/>
    <col min="6654" max="6654" width="6.75" style="148" customWidth="true"/>
    <col min="6655" max="6655" width="19.75" style="148" customWidth="true"/>
    <col min="6656" max="6657" width="7.63333333333333" style="148" customWidth="true"/>
    <col min="6658" max="6658" width="7.75" style="148" customWidth="true"/>
    <col min="6659" max="6659" width="5" style="148" customWidth="true"/>
    <col min="6660" max="6660" width="6.25" style="148" customWidth="true"/>
    <col min="6661" max="6661" width="6.88333333333333" style="148" customWidth="true"/>
    <col min="6662" max="6662" width="7.88333333333333" style="148" customWidth="true"/>
    <col min="6663" max="6907" width="8.13333333333333" style="148"/>
    <col min="6908" max="6908" width="3.88333333333333" style="148" customWidth="true"/>
    <col min="6909" max="6909" width="3.63333333333333" style="148" customWidth="true"/>
    <col min="6910" max="6910" width="6.75" style="148" customWidth="true"/>
    <col min="6911" max="6911" width="19.75" style="148" customWidth="true"/>
    <col min="6912" max="6913" width="7.63333333333333" style="148" customWidth="true"/>
    <col min="6914" max="6914" width="7.75" style="148" customWidth="true"/>
    <col min="6915" max="6915" width="5" style="148" customWidth="true"/>
    <col min="6916" max="6916" width="6.25" style="148" customWidth="true"/>
    <col min="6917" max="6917" width="6.88333333333333" style="148" customWidth="true"/>
    <col min="6918" max="6918" width="7.88333333333333" style="148" customWidth="true"/>
    <col min="6919" max="7163" width="8.13333333333333" style="148"/>
    <col min="7164" max="7164" width="3.88333333333333" style="148" customWidth="true"/>
    <col min="7165" max="7165" width="3.63333333333333" style="148" customWidth="true"/>
    <col min="7166" max="7166" width="6.75" style="148" customWidth="true"/>
    <col min="7167" max="7167" width="19.75" style="148" customWidth="true"/>
    <col min="7168" max="7169" width="7.63333333333333" style="148" customWidth="true"/>
    <col min="7170" max="7170" width="7.75" style="148" customWidth="true"/>
    <col min="7171" max="7171" width="5" style="148" customWidth="true"/>
    <col min="7172" max="7172" width="6.25" style="148" customWidth="true"/>
    <col min="7173" max="7173" width="6.88333333333333" style="148" customWidth="true"/>
    <col min="7174" max="7174" width="7.88333333333333" style="148" customWidth="true"/>
    <col min="7175" max="7419" width="8.13333333333333" style="148"/>
    <col min="7420" max="7420" width="3.88333333333333" style="148" customWidth="true"/>
    <col min="7421" max="7421" width="3.63333333333333" style="148" customWidth="true"/>
    <col min="7422" max="7422" width="6.75" style="148" customWidth="true"/>
    <col min="7423" max="7423" width="19.75" style="148" customWidth="true"/>
    <col min="7424" max="7425" width="7.63333333333333" style="148" customWidth="true"/>
    <col min="7426" max="7426" width="7.75" style="148" customWidth="true"/>
    <col min="7427" max="7427" width="5" style="148" customWidth="true"/>
    <col min="7428" max="7428" width="6.25" style="148" customWidth="true"/>
    <col min="7429" max="7429" width="6.88333333333333" style="148" customWidth="true"/>
    <col min="7430" max="7430" width="7.88333333333333" style="148" customWidth="true"/>
    <col min="7431" max="7675" width="8.13333333333333" style="148"/>
    <col min="7676" max="7676" width="3.88333333333333" style="148" customWidth="true"/>
    <col min="7677" max="7677" width="3.63333333333333" style="148" customWidth="true"/>
    <col min="7678" max="7678" width="6.75" style="148" customWidth="true"/>
    <col min="7679" max="7679" width="19.75" style="148" customWidth="true"/>
    <col min="7680" max="7681" width="7.63333333333333" style="148" customWidth="true"/>
    <col min="7682" max="7682" width="7.75" style="148" customWidth="true"/>
    <col min="7683" max="7683" width="5" style="148" customWidth="true"/>
    <col min="7684" max="7684" width="6.25" style="148" customWidth="true"/>
    <col min="7685" max="7685" width="6.88333333333333" style="148" customWidth="true"/>
    <col min="7686" max="7686" width="7.88333333333333" style="148" customWidth="true"/>
    <col min="7687" max="7931" width="8.13333333333333" style="148"/>
    <col min="7932" max="7932" width="3.88333333333333" style="148" customWidth="true"/>
    <col min="7933" max="7933" width="3.63333333333333" style="148" customWidth="true"/>
    <col min="7934" max="7934" width="6.75" style="148" customWidth="true"/>
    <col min="7935" max="7935" width="19.75" style="148" customWidth="true"/>
    <col min="7936" max="7937" width="7.63333333333333" style="148" customWidth="true"/>
    <col min="7938" max="7938" width="7.75" style="148" customWidth="true"/>
    <col min="7939" max="7939" width="5" style="148" customWidth="true"/>
    <col min="7940" max="7940" width="6.25" style="148" customWidth="true"/>
    <col min="7941" max="7941" width="6.88333333333333" style="148" customWidth="true"/>
    <col min="7942" max="7942" width="7.88333333333333" style="148" customWidth="true"/>
    <col min="7943" max="8187" width="8.13333333333333" style="148"/>
    <col min="8188" max="8188" width="3.88333333333333" style="148" customWidth="true"/>
    <col min="8189" max="8189" width="3.63333333333333" style="148" customWidth="true"/>
    <col min="8190" max="8190" width="6.75" style="148" customWidth="true"/>
    <col min="8191" max="8191" width="19.75" style="148" customWidth="true"/>
    <col min="8192" max="8193" width="7.63333333333333" style="148" customWidth="true"/>
    <col min="8194" max="8194" width="7.75" style="148" customWidth="true"/>
    <col min="8195" max="8195" width="5" style="148" customWidth="true"/>
    <col min="8196" max="8196" width="6.25" style="148" customWidth="true"/>
    <col min="8197" max="8197" width="6.88333333333333" style="148" customWidth="true"/>
    <col min="8198" max="8198" width="7.88333333333333" style="148" customWidth="true"/>
    <col min="8199" max="8443" width="8.13333333333333" style="148"/>
    <col min="8444" max="8444" width="3.88333333333333" style="148" customWidth="true"/>
    <col min="8445" max="8445" width="3.63333333333333" style="148" customWidth="true"/>
    <col min="8446" max="8446" width="6.75" style="148" customWidth="true"/>
    <col min="8447" max="8447" width="19.75" style="148" customWidth="true"/>
    <col min="8448" max="8449" width="7.63333333333333" style="148" customWidth="true"/>
    <col min="8450" max="8450" width="7.75" style="148" customWidth="true"/>
    <col min="8451" max="8451" width="5" style="148" customWidth="true"/>
    <col min="8452" max="8452" width="6.25" style="148" customWidth="true"/>
    <col min="8453" max="8453" width="6.88333333333333" style="148" customWidth="true"/>
    <col min="8454" max="8454" width="7.88333333333333" style="148" customWidth="true"/>
    <col min="8455" max="8699" width="8.13333333333333" style="148"/>
    <col min="8700" max="8700" width="3.88333333333333" style="148" customWidth="true"/>
    <col min="8701" max="8701" width="3.63333333333333" style="148" customWidth="true"/>
    <col min="8702" max="8702" width="6.75" style="148" customWidth="true"/>
    <col min="8703" max="8703" width="19.75" style="148" customWidth="true"/>
    <col min="8704" max="8705" width="7.63333333333333" style="148" customWidth="true"/>
    <col min="8706" max="8706" width="7.75" style="148" customWidth="true"/>
    <col min="8707" max="8707" width="5" style="148" customWidth="true"/>
    <col min="8708" max="8708" width="6.25" style="148" customWidth="true"/>
    <col min="8709" max="8709" width="6.88333333333333" style="148" customWidth="true"/>
    <col min="8710" max="8710" width="7.88333333333333" style="148" customWidth="true"/>
    <col min="8711" max="8955" width="8.13333333333333" style="148"/>
    <col min="8956" max="8956" width="3.88333333333333" style="148" customWidth="true"/>
    <col min="8957" max="8957" width="3.63333333333333" style="148" customWidth="true"/>
    <col min="8958" max="8958" width="6.75" style="148" customWidth="true"/>
    <col min="8959" max="8959" width="19.75" style="148" customWidth="true"/>
    <col min="8960" max="8961" width="7.63333333333333" style="148" customWidth="true"/>
    <col min="8962" max="8962" width="7.75" style="148" customWidth="true"/>
    <col min="8963" max="8963" width="5" style="148" customWidth="true"/>
    <col min="8964" max="8964" width="6.25" style="148" customWidth="true"/>
    <col min="8965" max="8965" width="6.88333333333333" style="148" customWidth="true"/>
    <col min="8966" max="8966" width="7.88333333333333" style="148" customWidth="true"/>
    <col min="8967" max="9211" width="8.13333333333333" style="148"/>
    <col min="9212" max="9212" width="3.88333333333333" style="148" customWidth="true"/>
    <col min="9213" max="9213" width="3.63333333333333" style="148" customWidth="true"/>
    <col min="9214" max="9214" width="6.75" style="148" customWidth="true"/>
    <col min="9215" max="9215" width="19.75" style="148" customWidth="true"/>
    <col min="9216" max="9217" width="7.63333333333333" style="148" customWidth="true"/>
    <col min="9218" max="9218" width="7.75" style="148" customWidth="true"/>
    <col min="9219" max="9219" width="5" style="148" customWidth="true"/>
    <col min="9220" max="9220" width="6.25" style="148" customWidth="true"/>
    <col min="9221" max="9221" width="6.88333333333333" style="148" customWidth="true"/>
    <col min="9222" max="9222" width="7.88333333333333" style="148" customWidth="true"/>
    <col min="9223" max="9467" width="8.13333333333333" style="148"/>
    <col min="9468" max="9468" width="3.88333333333333" style="148" customWidth="true"/>
    <col min="9469" max="9469" width="3.63333333333333" style="148" customWidth="true"/>
    <col min="9470" max="9470" width="6.75" style="148" customWidth="true"/>
    <col min="9471" max="9471" width="19.75" style="148" customWidth="true"/>
    <col min="9472" max="9473" width="7.63333333333333" style="148" customWidth="true"/>
    <col min="9474" max="9474" width="7.75" style="148" customWidth="true"/>
    <col min="9475" max="9475" width="5" style="148" customWidth="true"/>
    <col min="9476" max="9476" width="6.25" style="148" customWidth="true"/>
    <col min="9477" max="9477" width="6.88333333333333" style="148" customWidth="true"/>
    <col min="9478" max="9478" width="7.88333333333333" style="148" customWidth="true"/>
    <col min="9479" max="9723" width="8.13333333333333" style="148"/>
    <col min="9724" max="9724" width="3.88333333333333" style="148" customWidth="true"/>
    <col min="9725" max="9725" width="3.63333333333333" style="148" customWidth="true"/>
    <col min="9726" max="9726" width="6.75" style="148" customWidth="true"/>
    <col min="9727" max="9727" width="19.75" style="148" customWidth="true"/>
    <col min="9728" max="9729" width="7.63333333333333" style="148" customWidth="true"/>
    <col min="9730" max="9730" width="7.75" style="148" customWidth="true"/>
    <col min="9731" max="9731" width="5" style="148" customWidth="true"/>
    <col min="9732" max="9732" width="6.25" style="148" customWidth="true"/>
    <col min="9733" max="9733" width="6.88333333333333" style="148" customWidth="true"/>
    <col min="9734" max="9734" width="7.88333333333333" style="148" customWidth="true"/>
    <col min="9735" max="9979" width="8.13333333333333" style="148"/>
    <col min="9980" max="9980" width="3.88333333333333" style="148" customWidth="true"/>
    <col min="9981" max="9981" width="3.63333333333333" style="148" customWidth="true"/>
    <col min="9982" max="9982" width="6.75" style="148" customWidth="true"/>
    <col min="9983" max="9983" width="19.75" style="148" customWidth="true"/>
    <col min="9984" max="9985" width="7.63333333333333" style="148" customWidth="true"/>
    <col min="9986" max="9986" width="7.75" style="148" customWidth="true"/>
    <col min="9987" max="9987" width="5" style="148" customWidth="true"/>
    <col min="9988" max="9988" width="6.25" style="148" customWidth="true"/>
    <col min="9989" max="9989" width="6.88333333333333" style="148" customWidth="true"/>
    <col min="9990" max="9990" width="7.88333333333333" style="148" customWidth="true"/>
    <col min="9991" max="10235" width="8.13333333333333" style="148"/>
    <col min="10236" max="10236" width="3.88333333333333" style="148" customWidth="true"/>
    <col min="10237" max="10237" width="3.63333333333333" style="148" customWidth="true"/>
    <col min="10238" max="10238" width="6.75" style="148" customWidth="true"/>
    <col min="10239" max="10239" width="19.75" style="148" customWidth="true"/>
    <col min="10240" max="10241" width="7.63333333333333" style="148" customWidth="true"/>
    <col min="10242" max="10242" width="7.75" style="148" customWidth="true"/>
    <col min="10243" max="10243" width="5" style="148" customWidth="true"/>
    <col min="10244" max="10244" width="6.25" style="148" customWidth="true"/>
    <col min="10245" max="10245" width="6.88333333333333" style="148" customWidth="true"/>
    <col min="10246" max="10246" width="7.88333333333333" style="148" customWidth="true"/>
    <col min="10247" max="10491" width="8.13333333333333" style="148"/>
    <col min="10492" max="10492" width="3.88333333333333" style="148" customWidth="true"/>
    <col min="10493" max="10493" width="3.63333333333333" style="148" customWidth="true"/>
    <col min="10494" max="10494" width="6.75" style="148" customWidth="true"/>
    <col min="10495" max="10495" width="19.75" style="148" customWidth="true"/>
    <col min="10496" max="10497" width="7.63333333333333" style="148" customWidth="true"/>
    <col min="10498" max="10498" width="7.75" style="148" customWidth="true"/>
    <col min="10499" max="10499" width="5" style="148" customWidth="true"/>
    <col min="10500" max="10500" width="6.25" style="148" customWidth="true"/>
    <col min="10501" max="10501" width="6.88333333333333" style="148" customWidth="true"/>
    <col min="10502" max="10502" width="7.88333333333333" style="148" customWidth="true"/>
    <col min="10503" max="10747" width="8.13333333333333" style="148"/>
    <col min="10748" max="10748" width="3.88333333333333" style="148" customWidth="true"/>
    <col min="10749" max="10749" width="3.63333333333333" style="148" customWidth="true"/>
    <col min="10750" max="10750" width="6.75" style="148" customWidth="true"/>
    <col min="10751" max="10751" width="19.75" style="148" customWidth="true"/>
    <col min="10752" max="10753" width="7.63333333333333" style="148" customWidth="true"/>
    <col min="10754" max="10754" width="7.75" style="148" customWidth="true"/>
    <col min="10755" max="10755" width="5" style="148" customWidth="true"/>
    <col min="10756" max="10756" width="6.25" style="148" customWidth="true"/>
    <col min="10757" max="10757" width="6.88333333333333" style="148" customWidth="true"/>
    <col min="10758" max="10758" width="7.88333333333333" style="148" customWidth="true"/>
    <col min="10759" max="11003" width="8.13333333333333" style="148"/>
    <col min="11004" max="11004" width="3.88333333333333" style="148" customWidth="true"/>
    <col min="11005" max="11005" width="3.63333333333333" style="148" customWidth="true"/>
    <col min="11006" max="11006" width="6.75" style="148" customWidth="true"/>
    <col min="11007" max="11007" width="19.75" style="148" customWidth="true"/>
    <col min="11008" max="11009" width="7.63333333333333" style="148" customWidth="true"/>
    <col min="11010" max="11010" width="7.75" style="148" customWidth="true"/>
    <col min="11011" max="11011" width="5" style="148" customWidth="true"/>
    <col min="11012" max="11012" width="6.25" style="148" customWidth="true"/>
    <col min="11013" max="11013" width="6.88333333333333" style="148" customWidth="true"/>
    <col min="11014" max="11014" width="7.88333333333333" style="148" customWidth="true"/>
    <col min="11015" max="11259" width="8.13333333333333" style="148"/>
    <col min="11260" max="11260" width="3.88333333333333" style="148" customWidth="true"/>
    <col min="11261" max="11261" width="3.63333333333333" style="148" customWidth="true"/>
    <col min="11262" max="11262" width="6.75" style="148" customWidth="true"/>
    <col min="11263" max="11263" width="19.75" style="148" customWidth="true"/>
    <col min="11264" max="11265" width="7.63333333333333" style="148" customWidth="true"/>
    <col min="11266" max="11266" width="7.75" style="148" customWidth="true"/>
    <col min="11267" max="11267" width="5" style="148" customWidth="true"/>
    <col min="11268" max="11268" width="6.25" style="148" customWidth="true"/>
    <col min="11269" max="11269" width="6.88333333333333" style="148" customWidth="true"/>
    <col min="11270" max="11270" width="7.88333333333333" style="148" customWidth="true"/>
    <col min="11271" max="11515" width="8.13333333333333" style="148"/>
    <col min="11516" max="11516" width="3.88333333333333" style="148" customWidth="true"/>
    <col min="11517" max="11517" width="3.63333333333333" style="148" customWidth="true"/>
    <col min="11518" max="11518" width="6.75" style="148" customWidth="true"/>
    <col min="11519" max="11519" width="19.75" style="148" customWidth="true"/>
    <col min="11520" max="11521" width="7.63333333333333" style="148" customWidth="true"/>
    <col min="11522" max="11522" width="7.75" style="148" customWidth="true"/>
    <col min="11523" max="11523" width="5" style="148" customWidth="true"/>
    <col min="11524" max="11524" width="6.25" style="148" customWidth="true"/>
    <col min="11525" max="11525" width="6.88333333333333" style="148" customWidth="true"/>
    <col min="11526" max="11526" width="7.88333333333333" style="148" customWidth="true"/>
    <col min="11527" max="11771" width="8.13333333333333" style="148"/>
    <col min="11772" max="11772" width="3.88333333333333" style="148" customWidth="true"/>
    <col min="11773" max="11773" width="3.63333333333333" style="148" customWidth="true"/>
    <col min="11774" max="11774" width="6.75" style="148" customWidth="true"/>
    <col min="11775" max="11775" width="19.75" style="148" customWidth="true"/>
    <col min="11776" max="11777" width="7.63333333333333" style="148" customWidth="true"/>
    <col min="11778" max="11778" width="7.75" style="148" customWidth="true"/>
    <col min="11779" max="11779" width="5" style="148" customWidth="true"/>
    <col min="11780" max="11780" width="6.25" style="148" customWidth="true"/>
    <col min="11781" max="11781" width="6.88333333333333" style="148" customWidth="true"/>
    <col min="11782" max="11782" width="7.88333333333333" style="148" customWidth="true"/>
    <col min="11783" max="12027" width="8.13333333333333" style="148"/>
    <col min="12028" max="12028" width="3.88333333333333" style="148" customWidth="true"/>
    <col min="12029" max="12029" width="3.63333333333333" style="148" customWidth="true"/>
    <col min="12030" max="12030" width="6.75" style="148" customWidth="true"/>
    <col min="12031" max="12031" width="19.75" style="148" customWidth="true"/>
    <col min="12032" max="12033" width="7.63333333333333" style="148" customWidth="true"/>
    <col min="12034" max="12034" width="7.75" style="148" customWidth="true"/>
    <col min="12035" max="12035" width="5" style="148" customWidth="true"/>
    <col min="12036" max="12036" width="6.25" style="148" customWidth="true"/>
    <col min="12037" max="12037" width="6.88333333333333" style="148" customWidth="true"/>
    <col min="12038" max="12038" width="7.88333333333333" style="148" customWidth="true"/>
    <col min="12039" max="12283" width="8.13333333333333" style="148"/>
    <col min="12284" max="12284" width="3.88333333333333" style="148" customWidth="true"/>
    <col min="12285" max="12285" width="3.63333333333333" style="148" customWidth="true"/>
    <col min="12286" max="12286" width="6.75" style="148" customWidth="true"/>
    <col min="12287" max="12287" width="19.75" style="148" customWidth="true"/>
    <col min="12288" max="12289" width="7.63333333333333" style="148" customWidth="true"/>
    <col min="12290" max="12290" width="7.75" style="148" customWidth="true"/>
    <col min="12291" max="12291" width="5" style="148" customWidth="true"/>
    <col min="12292" max="12292" width="6.25" style="148" customWidth="true"/>
    <col min="12293" max="12293" width="6.88333333333333" style="148" customWidth="true"/>
    <col min="12294" max="12294" width="7.88333333333333" style="148" customWidth="true"/>
    <col min="12295" max="12539" width="8.13333333333333" style="148"/>
    <col min="12540" max="12540" width="3.88333333333333" style="148" customWidth="true"/>
    <col min="12541" max="12541" width="3.63333333333333" style="148" customWidth="true"/>
    <col min="12542" max="12542" width="6.75" style="148" customWidth="true"/>
    <col min="12543" max="12543" width="19.75" style="148" customWidth="true"/>
    <col min="12544" max="12545" width="7.63333333333333" style="148" customWidth="true"/>
    <col min="12546" max="12546" width="7.75" style="148" customWidth="true"/>
    <col min="12547" max="12547" width="5" style="148" customWidth="true"/>
    <col min="12548" max="12548" width="6.25" style="148" customWidth="true"/>
    <col min="12549" max="12549" width="6.88333333333333" style="148" customWidth="true"/>
    <col min="12550" max="12550" width="7.88333333333333" style="148" customWidth="true"/>
    <col min="12551" max="12795" width="8.13333333333333" style="148"/>
    <col min="12796" max="12796" width="3.88333333333333" style="148" customWidth="true"/>
    <col min="12797" max="12797" width="3.63333333333333" style="148" customWidth="true"/>
    <col min="12798" max="12798" width="6.75" style="148" customWidth="true"/>
    <col min="12799" max="12799" width="19.75" style="148" customWidth="true"/>
    <col min="12800" max="12801" width="7.63333333333333" style="148" customWidth="true"/>
    <col min="12802" max="12802" width="7.75" style="148" customWidth="true"/>
    <col min="12803" max="12803" width="5" style="148" customWidth="true"/>
    <col min="12804" max="12804" width="6.25" style="148" customWidth="true"/>
    <col min="12805" max="12805" width="6.88333333333333" style="148" customWidth="true"/>
    <col min="12806" max="12806" width="7.88333333333333" style="148" customWidth="true"/>
    <col min="12807" max="13051" width="8.13333333333333" style="148"/>
    <col min="13052" max="13052" width="3.88333333333333" style="148" customWidth="true"/>
    <col min="13053" max="13053" width="3.63333333333333" style="148" customWidth="true"/>
    <col min="13054" max="13054" width="6.75" style="148" customWidth="true"/>
    <col min="13055" max="13055" width="19.75" style="148" customWidth="true"/>
    <col min="13056" max="13057" width="7.63333333333333" style="148" customWidth="true"/>
    <col min="13058" max="13058" width="7.75" style="148" customWidth="true"/>
    <col min="13059" max="13059" width="5" style="148" customWidth="true"/>
    <col min="13060" max="13060" width="6.25" style="148" customWidth="true"/>
    <col min="13061" max="13061" width="6.88333333333333" style="148" customWidth="true"/>
    <col min="13062" max="13062" width="7.88333333333333" style="148" customWidth="true"/>
    <col min="13063" max="13307" width="8.13333333333333" style="148"/>
    <col min="13308" max="13308" width="3.88333333333333" style="148" customWidth="true"/>
    <col min="13309" max="13309" width="3.63333333333333" style="148" customWidth="true"/>
    <col min="13310" max="13310" width="6.75" style="148" customWidth="true"/>
    <col min="13311" max="13311" width="19.75" style="148" customWidth="true"/>
    <col min="13312" max="13313" width="7.63333333333333" style="148" customWidth="true"/>
    <col min="13314" max="13314" width="7.75" style="148" customWidth="true"/>
    <col min="13315" max="13315" width="5" style="148" customWidth="true"/>
    <col min="13316" max="13316" width="6.25" style="148" customWidth="true"/>
    <col min="13317" max="13317" width="6.88333333333333" style="148" customWidth="true"/>
    <col min="13318" max="13318" width="7.88333333333333" style="148" customWidth="true"/>
    <col min="13319" max="13563" width="8.13333333333333" style="148"/>
    <col min="13564" max="13564" width="3.88333333333333" style="148" customWidth="true"/>
    <col min="13565" max="13565" width="3.63333333333333" style="148" customWidth="true"/>
    <col min="13566" max="13566" width="6.75" style="148" customWidth="true"/>
    <col min="13567" max="13567" width="19.75" style="148" customWidth="true"/>
    <col min="13568" max="13569" width="7.63333333333333" style="148" customWidth="true"/>
    <col min="13570" max="13570" width="7.75" style="148" customWidth="true"/>
    <col min="13571" max="13571" width="5" style="148" customWidth="true"/>
    <col min="13572" max="13572" width="6.25" style="148" customWidth="true"/>
    <col min="13573" max="13573" width="6.88333333333333" style="148" customWidth="true"/>
    <col min="13574" max="13574" width="7.88333333333333" style="148" customWidth="true"/>
    <col min="13575" max="13819" width="8.13333333333333" style="148"/>
    <col min="13820" max="13820" width="3.88333333333333" style="148" customWidth="true"/>
    <col min="13821" max="13821" width="3.63333333333333" style="148" customWidth="true"/>
    <col min="13822" max="13822" width="6.75" style="148" customWidth="true"/>
    <col min="13823" max="13823" width="19.75" style="148" customWidth="true"/>
    <col min="13824" max="13825" width="7.63333333333333" style="148" customWidth="true"/>
    <col min="13826" max="13826" width="7.75" style="148" customWidth="true"/>
    <col min="13827" max="13827" width="5" style="148" customWidth="true"/>
    <col min="13828" max="13828" width="6.25" style="148" customWidth="true"/>
    <col min="13829" max="13829" width="6.88333333333333" style="148" customWidth="true"/>
    <col min="13830" max="13830" width="7.88333333333333" style="148" customWidth="true"/>
    <col min="13831" max="14075" width="8.13333333333333" style="148"/>
    <col min="14076" max="14076" width="3.88333333333333" style="148" customWidth="true"/>
    <col min="14077" max="14077" width="3.63333333333333" style="148" customWidth="true"/>
    <col min="14078" max="14078" width="6.75" style="148" customWidth="true"/>
    <col min="14079" max="14079" width="19.75" style="148" customWidth="true"/>
    <col min="14080" max="14081" width="7.63333333333333" style="148" customWidth="true"/>
    <col min="14082" max="14082" width="7.75" style="148" customWidth="true"/>
    <col min="14083" max="14083" width="5" style="148" customWidth="true"/>
    <col min="14084" max="14084" width="6.25" style="148" customWidth="true"/>
    <col min="14085" max="14085" width="6.88333333333333" style="148" customWidth="true"/>
    <col min="14086" max="14086" width="7.88333333333333" style="148" customWidth="true"/>
    <col min="14087" max="14331" width="8.13333333333333" style="148"/>
    <col min="14332" max="14332" width="3.88333333333333" style="148" customWidth="true"/>
    <col min="14333" max="14333" width="3.63333333333333" style="148" customWidth="true"/>
    <col min="14334" max="14334" width="6.75" style="148" customWidth="true"/>
    <col min="14335" max="14335" width="19.75" style="148" customWidth="true"/>
    <col min="14336" max="14337" width="7.63333333333333" style="148" customWidth="true"/>
    <col min="14338" max="14338" width="7.75" style="148" customWidth="true"/>
    <col min="14339" max="14339" width="5" style="148" customWidth="true"/>
    <col min="14340" max="14340" width="6.25" style="148" customWidth="true"/>
    <col min="14341" max="14341" width="6.88333333333333" style="148" customWidth="true"/>
    <col min="14342" max="14342" width="7.88333333333333" style="148" customWidth="true"/>
    <col min="14343" max="14587" width="8.13333333333333" style="148"/>
    <col min="14588" max="14588" width="3.88333333333333" style="148" customWidth="true"/>
    <col min="14589" max="14589" width="3.63333333333333" style="148" customWidth="true"/>
    <col min="14590" max="14590" width="6.75" style="148" customWidth="true"/>
    <col min="14591" max="14591" width="19.75" style="148" customWidth="true"/>
    <col min="14592" max="14593" width="7.63333333333333" style="148" customWidth="true"/>
    <col min="14594" max="14594" width="7.75" style="148" customWidth="true"/>
    <col min="14595" max="14595" width="5" style="148" customWidth="true"/>
    <col min="14596" max="14596" width="6.25" style="148" customWidth="true"/>
    <col min="14597" max="14597" width="6.88333333333333" style="148" customWidth="true"/>
    <col min="14598" max="14598" width="7.88333333333333" style="148" customWidth="true"/>
    <col min="14599" max="14843" width="8.13333333333333" style="148"/>
    <col min="14844" max="14844" width="3.88333333333333" style="148" customWidth="true"/>
    <col min="14845" max="14845" width="3.63333333333333" style="148" customWidth="true"/>
    <col min="14846" max="14846" width="6.75" style="148" customWidth="true"/>
    <col min="14847" max="14847" width="19.75" style="148" customWidth="true"/>
    <col min="14848" max="14849" width="7.63333333333333" style="148" customWidth="true"/>
    <col min="14850" max="14850" width="7.75" style="148" customWidth="true"/>
    <col min="14851" max="14851" width="5" style="148" customWidth="true"/>
    <col min="14852" max="14852" width="6.25" style="148" customWidth="true"/>
    <col min="14853" max="14853" width="6.88333333333333" style="148" customWidth="true"/>
    <col min="14854" max="14854" width="7.88333333333333" style="148" customWidth="true"/>
    <col min="14855" max="15099" width="8.13333333333333" style="148"/>
    <col min="15100" max="15100" width="3.88333333333333" style="148" customWidth="true"/>
    <col min="15101" max="15101" width="3.63333333333333" style="148" customWidth="true"/>
    <col min="15102" max="15102" width="6.75" style="148" customWidth="true"/>
    <col min="15103" max="15103" width="19.75" style="148" customWidth="true"/>
    <col min="15104" max="15105" width="7.63333333333333" style="148" customWidth="true"/>
    <col min="15106" max="15106" width="7.75" style="148" customWidth="true"/>
    <col min="15107" max="15107" width="5" style="148" customWidth="true"/>
    <col min="15108" max="15108" width="6.25" style="148" customWidth="true"/>
    <col min="15109" max="15109" width="6.88333333333333" style="148" customWidth="true"/>
    <col min="15110" max="15110" width="7.88333333333333" style="148" customWidth="true"/>
    <col min="15111" max="15355" width="8.13333333333333" style="148"/>
    <col min="15356" max="15356" width="3.88333333333333" style="148" customWidth="true"/>
    <col min="15357" max="15357" width="3.63333333333333" style="148" customWidth="true"/>
    <col min="15358" max="15358" width="6.75" style="148" customWidth="true"/>
    <col min="15359" max="15359" width="19.75" style="148" customWidth="true"/>
    <col min="15360" max="15361" width="7.63333333333333" style="148" customWidth="true"/>
    <col min="15362" max="15362" width="7.75" style="148" customWidth="true"/>
    <col min="15363" max="15363" width="5" style="148" customWidth="true"/>
    <col min="15364" max="15364" width="6.25" style="148" customWidth="true"/>
    <col min="15365" max="15365" width="6.88333333333333" style="148" customWidth="true"/>
    <col min="15366" max="15366" width="7.88333333333333" style="148" customWidth="true"/>
    <col min="15367" max="15611" width="8.13333333333333" style="148"/>
    <col min="15612" max="15612" width="3.88333333333333" style="148" customWidth="true"/>
    <col min="15613" max="15613" width="3.63333333333333" style="148" customWidth="true"/>
    <col min="15614" max="15614" width="6.75" style="148" customWidth="true"/>
    <col min="15615" max="15615" width="19.75" style="148" customWidth="true"/>
    <col min="15616" max="15617" width="7.63333333333333" style="148" customWidth="true"/>
    <col min="15618" max="15618" width="7.75" style="148" customWidth="true"/>
    <col min="15619" max="15619" width="5" style="148" customWidth="true"/>
    <col min="15620" max="15620" width="6.25" style="148" customWidth="true"/>
    <col min="15621" max="15621" width="6.88333333333333" style="148" customWidth="true"/>
    <col min="15622" max="15622" width="7.88333333333333" style="148" customWidth="true"/>
    <col min="15623" max="15867" width="8.13333333333333" style="148"/>
    <col min="15868" max="15868" width="3.88333333333333" style="148" customWidth="true"/>
    <col min="15869" max="15869" width="3.63333333333333" style="148" customWidth="true"/>
    <col min="15870" max="15870" width="6.75" style="148" customWidth="true"/>
    <col min="15871" max="15871" width="19.75" style="148" customWidth="true"/>
    <col min="15872" max="15873" width="7.63333333333333" style="148" customWidth="true"/>
    <col min="15874" max="15874" width="7.75" style="148" customWidth="true"/>
    <col min="15875" max="15875" width="5" style="148" customWidth="true"/>
    <col min="15876" max="15876" width="6.25" style="148" customWidth="true"/>
    <col min="15877" max="15877" width="6.88333333333333" style="148" customWidth="true"/>
    <col min="15878" max="15878" width="7.88333333333333" style="148" customWidth="true"/>
    <col min="15879" max="16123" width="8.13333333333333" style="148"/>
    <col min="16124" max="16124" width="3.88333333333333" style="148" customWidth="true"/>
    <col min="16125" max="16125" width="3.63333333333333" style="148" customWidth="true"/>
    <col min="16126" max="16126" width="6.75" style="148" customWidth="true"/>
    <col min="16127" max="16127" width="19.75" style="148" customWidth="true"/>
    <col min="16128" max="16129" width="7.63333333333333" style="148" customWidth="true"/>
    <col min="16130" max="16130" width="7.75" style="148" customWidth="true"/>
    <col min="16131" max="16131" width="5" style="148" customWidth="true"/>
    <col min="16132" max="16132" width="6.25" style="148" customWidth="true"/>
    <col min="16133" max="16133" width="6.88333333333333" style="148" customWidth="true"/>
    <col min="16134" max="16134" width="7.88333333333333" style="148" customWidth="true"/>
    <col min="16135" max="16384" width="8.13333333333333" style="148"/>
  </cols>
  <sheetData>
    <row r="1" ht="23.1" customHeight="true" spans="1:8">
      <c r="A1" s="50" t="s">
        <v>228</v>
      </c>
      <c r="B1" s="51"/>
      <c r="C1" s="51"/>
      <c r="D1" s="51"/>
      <c r="E1" s="51"/>
      <c r="F1" s="51"/>
      <c r="G1" s="51"/>
      <c r="H1" s="51"/>
    </row>
    <row r="2" s="147" customFormat="true" ht="15" customHeight="true" spans="1:1">
      <c r="A2" s="147" t="s">
        <v>1</v>
      </c>
    </row>
    <row r="3" s="147" customFormat="true" ht="12" customHeight="true" spans="1:8">
      <c r="A3" s="149" t="s">
        <v>2</v>
      </c>
      <c r="B3" s="149"/>
      <c r="C3" s="149"/>
      <c r="D3" s="150" t="s">
        <v>229</v>
      </c>
      <c r="E3" s="155"/>
      <c r="F3" s="155"/>
      <c r="G3" s="155"/>
      <c r="H3" s="167"/>
    </row>
    <row r="4" s="147" customFormat="true" ht="12" customHeight="true" spans="1:8">
      <c r="A4" s="6" t="s">
        <v>4</v>
      </c>
      <c r="B4" s="6"/>
      <c r="C4" s="6"/>
      <c r="D4" s="8" t="s">
        <v>5</v>
      </c>
      <c r="E4" s="37"/>
      <c r="F4" s="37"/>
      <c r="G4" s="37"/>
      <c r="H4" s="38"/>
    </row>
    <row r="5" s="147" customFormat="true" ht="12" customHeight="true" spans="1:8">
      <c r="A5" s="149" t="s">
        <v>6</v>
      </c>
      <c r="B5" s="149"/>
      <c r="C5" s="149"/>
      <c r="D5" s="149" t="s">
        <v>230</v>
      </c>
      <c r="E5" s="149"/>
      <c r="F5" s="149" t="s">
        <v>8</v>
      </c>
      <c r="G5" s="149" t="s">
        <v>230</v>
      </c>
      <c r="H5" s="149"/>
    </row>
    <row r="6" s="147" customFormat="true" ht="32" customHeight="true" spans="1:8">
      <c r="A6" s="149" t="s">
        <v>9</v>
      </c>
      <c r="B6" s="149"/>
      <c r="C6" s="149"/>
      <c r="D6" s="151"/>
      <c r="E6" s="149" t="s">
        <v>10</v>
      </c>
      <c r="F6" s="149" t="s">
        <v>11</v>
      </c>
      <c r="G6" s="149"/>
      <c r="H6" s="149" t="s">
        <v>12</v>
      </c>
    </row>
    <row r="7" s="147" customFormat="true" ht="12" customHeight="true" spans="1:8">
      <c r="A7" s="149"/>
      <c r="B7" s="149"/>
      <c r="C7" s="149"/>
      <c r="D7" s="151" t="s">
        <v>13</v>
      </c>
      <c r="E7" s="168"/>
      <c r="F7" s="149"/>
      <c r="G7" s="149"/>
      <c r="H7" s="169"/>
    </row>
    <row r="8" s="147" customFormat="true" ht="12" customHeight="true" spans="1:8">
      <c r="A8" s="149"/>
      <c r="B8" s="149"/>
      <c r="C8" s="149"/>
      <c r="D8" s="152" t="s">
        <v>14</v>
      </c>
      <c r="E8" s="149">
        <v>884</v>
      </c>
      <c r="F8" s="170">
        <v>494.1</v>
      </c>
      <c r="G8" s="171"/>
      <c r="H8" s="172">
        <v>55.89</v>
      </c>
    </row>
    <row r="9" s="147" customFormat="true" ht="12" customHeight="true" spans="1:8">
      <c r="A9" s="149"/>
      <c r="B9" s="149"/>
      <c r="C9" s="149"/>
      <c r="D9" s="151" t="s">
        <v>15</v>
      </c>
      <c r="E9" s="168"/>
      <c r="F9" s="149"/>
      <c r="G9" s="149"/>
      <c r="H9" s="169"/>
    </row>
    <row r="10" s="147" customFormat="true" ht="12" customHeight="true" spans="1:8">
      <c r="A10" s="149"/>
      <c r="B10" s="149"/>
      <c r="C10" s="149"/>
      <c r="D10" s="153" t="s">
        <v>16</v>
      </c>
      <c r="E10" s="168"/>
      <c r="F10" s="150"/>
      <c r="G10" s="167"/>
      <c r="H10" s="169"/>
    </row>
    <row r="11" s="147" customFormat="true" ht="12" customHeight="true" spans="1:8">
      <c r="A11" s="12" t="s">
        <v>17</v>
      </c>
      <c r="B11" s="13"/>
      <c r="C11" s="14"/>
      <c r="D11" s="11"/>
      <c r="E11" s="41"/>
      <c r="F11" s="7" t="s">
        <v>18</v>
      </c>
      <c r="G11" s="36"/>
      <c r="H11" s="36" t="s">
        <v>19</v>
      </c>
    </row>
    <row r="12" s="147" customFormat="true" ht="12" customHeight="true" spans="1:8">
      <c r="A12" s="15"/>
      <c r="B12" s="16"/>
      <c r="C12" s="17"/>
      <c r="D12" s="18" t="s">
        <v>20</v>
      </c>
      <c r="E12" s="41" t="s">
        <v>231</v>
      </c>
      <c r="F12" s="7"/>
      <c r="G12" s="36"/>
      <c r="H12" s="43"/>
    </row>
    <row r="13" s="147" customFormat="true" ht="12" customHeight="true" spans="1:8">
      <c r="A13" s="15"/>
      <c r="B13" s="16"/>
      <c r="C13" s="17"/>
      <c r="D13" s="18" t="s">
        <v>22</v>
      </c>
      <c r="E13" s="41" t="s">
        <v>232</v>
      </c>
      <c r="F13" s="7"/>
      <c r="G13" s="36"/>
      <c r="H13" s="43"/>
    </row>
    <row r="14" s="147" customFormat="true" ht="12" customHeight="true" spans="1:8">
      <c r="A14" s="15"/>
      <c r="B14" s="16"/>
      <c r="C14" s="17"/>
      <c r="D14" s="18" t="s">
        <v>24</v>
      </c>
      <c r="E14" s="41" t="s">
        <v>233</v>
      </c>
      <c r="F14" s="7"/>
      <c r="G14" s="36"/>
      <c r="H14" s="43"/>
    </row>
    <row r="15" s="147" customFormat="true" ht="12" customHeight="true" spans="1:8">
      <c r="A15" s="15"/>
      <c r="B15" s="16"/>
      <c r="C15" s="17"/>
      <c r="D15" s="18" t="s">
        <v>26</v>
      </c>
      <c r="E15" s="41" t="s">
        <v>234</v>
      </c>
      <c r="F15" s="7"/>
      <c r="G15" s="36"/>
      <c r="H15" s="43"/>
    </row>
    <row r="16" s="147" customFormat="true" ht="12" customHeight="true" spans="1:8">
      <c r="A16" s="15"/>
      <c r="B16" s="16"/>
      <c r="C16" s="17"/>
      <c r="D16" s="18" t="s">
        <v>28</v>
      </c>
      <c r="E16" s="41" t="s">
        <v>235</v>
      </c>
      <c r="F16" s="7"/>
      <c r="G16" s="36"/>
      <c r="H16" s="43"/>
    </row>
    <row r="17" s="147" customFormat="true" ht="12" customHeight="true" spans="1:8">
      <c r="A17" s="15"/>
      <c r="B17" s="16"/>
      <c r="C17" s="17"/>
      <c r="D17" s="18" t="s">
        <v>30</v>
      </c>
      <c r="E17" s="41" t="s">
        <v>236</v>
      </c>
      <c r="F17" s="7" t="s">
        <v>237</v>
      </c>
      <c r="G17" s="36"/>
      <c r="H17" s="43" t="s">
        <v>238</v>
      </c>
    </row>
    <row r="18" s="147" customFormat="true" ht="12" customHeight="true" spans="1:8">
      <c r="A18" s="19"/>
      <c r="B18" s="20"/>
      <c r="C18" s="21"/>
      <c r="D18" s="18" t="s">
        <v>32</v>
      </c>
      <c r="E18" s="41" t="s">
        <v>239</v>
      </c>
      <c r="F18" s="7" t="s">
        <v>237</v>
      </c>
      <c r="G18" s="36"/>
      <c r="H18" s="43" t="s">
        <v>240</v>
      </c>
    </row>
    <row r="19" s="147" customFormat="true" ht="14.1" customHeight="true" spans="1:8">
      <c r="A19" s="154" t="s">
        <v>198</v>
      </c>
      <c r="B19" s="150" t="s">
        <v>34</v>
      </c>
      <c r="C19" s="155"/>
      <c r="D19" s="155"/>
      <c r="E19" s="167"/>
      <c r="F19" s="150" t="s">
        <v>35</v>
      </c>
      <c r="G19" s="155"/>
      <c r="H19" s="167"/>
    </row>
    <row r="20" s="147" customFormat="true" ht="85" customHeight="true" spans="1:8">
      <c r="A20" s="156"/>
      <c r="B20" s="157" t="s">
        <v>241</v>
      </c>
      <c r="C20" s="158"/>
      <c r="D20" s="158"/>
      <c r="E20" s="173"/>
      <c r="F20" s="157" t="s">
        <v>241</v>
      </c>
      <c r="G20" s="158"/>
      <c r="H20" s="158"/>
    </row>
    <row r="21" s="147" customFormat="true" ht="27.95" customHeight="true" spans="1:8">
      <c r="A21" s="159" t="s">
        <v>200</v>
      </c>
      <c r="B21" s="159" t="s">
        <v>201</v>
      </c>
      <c r="C21" s="160" t="s">
        <v>40</v>
      </c>
      <c r="D21" s="160" t="s">
        <v>41</v>
      </c>
      <c r="E21" s="160"/>
      <c r="F21" s="173" t="s">
        <v>202</v>
      </c>
      <c r="G21" s="160" t="s">
        <v>203</v>
      </c>
      <c r="H21" s="157" t="s">
        <v>242</v>
      </c>
    </row>
    <row r="22" s="147" customFormat="true" ht="51" customHeight="true" spans="1:8">
      <c r="A22" s="161"/>
      <c r="B22" s="159" t="s">
        <v>243</v>
      </c>
      <c r="C22" s="160" t="s">
        <v>46</v>
      </c>
      <c r="D22" s="162" t="s">
        <v>244</v>
      </c>
      <c r="E22" s="76"/>
      <c r="F22" s="160" t="s">
        <v>245</v>
      </c>
      <c r="G22" s="160"/>
      <c r="H22" s="157" t="s">
        <v>246</v>
      </c>
    </row>
    <row r="23" s="147" customFormat="true" ht="51" customHeight="true" spans="1:8">
      <c r="A23" s="161"/>
      <c r="B23" s="161"/>
      <c r="C23" s="160"/>
      <c r="D23" s="162" t="s">
        <v>247</v>
      </c>
      <c r="E23" s="76"/>
      <c r="F23" s="160" t="s">
        <v>248</v>
      </c>
      <c r="G23" s="160"/>
      <c r="H23" s="157" t="s">
        <v>246</v>
      </c>
    </row>
    <row r="24" s="147" customFormat="true" ht="43" customHeight="true" spans="1:8">
      <c r="A24" s="161"/>
      <c r="B24" s="161"/>
      <c r="C24" s="160"/>
      <c r="D24" s="163" t="s">
        <v>249</v>
      </c>
      <c r="E24" s="162"/>
      <c r="F24" s="160" t="s">
        <v>250</v>
      </c>
      <c r="G24" s="160"/>
      <c r="H24" s="157" t="s">
        <v>246</v>
      </c>
    </row>
    <row r="25" s="147" customFormat="true" ht="51" customHeight="true" spans="1:8">
      <c r="A25" s="161"/>
      <c r="B25" s="161"/>
      <c r="C25" s="160"/>
      <c r="D25" s="163" t="s">
        <v>251</v>
      </c>
      <c r="E25" s="162"/>
      <c r="F25" s="160" t="s">
        <v>252</v>
      </c>
      <c r="G25" s="160" t="s">
        <v>252</v>
      </c>
      <c r="H25" s="157"/>
    </row>
    <row r="26" s="147" customFormat="true" ht="25" customHeight="true" spans="1:8">
      <c r="A26" s="161"/>
      <c r="B26" s="161"/>
      <c r="C26" s="160"/>
      <c r="D26" s="163" t="s">
        <v>253</v>
      </c>
      <c r="E26" s="162"/>
      <c r="F26" s="160" t="s">
        <v>254</v>
      </c>
      <c r="G26" s="160" t="s">
        <v>254</v>
      </c>
      <c r="H26" s="157"/>
    </row>
    <row r="27" s="147" customFormat="true" ht="25" customHeight="true" spans="1:8">
      <c r="A27" s="161"/>
      <c r="B27" s="161"/>
      <c r="C27" s="160"/>
      <c r="D27" s="163" t="s">
        <v>255</v>
      </c>
      <c r="E27" s="162"/>
      <c r="F27" s="160" t="s">
        <v>256</v>
      </c>
      <c r="G27" s="160" t="s">
        <v>256</v>
      </c>
      <c r="H27" s="157"/>
    </row>
    <row r="28" s="147" customFormat="true" ht="28" customHeight="true" spans="1:8">
      <c r="A28" s="161"/>
      <c r="B28" s="161"/>
      <c r="C28" s="160"/>
      <c r="D28" s="162" t="s">
        <v>257</v>
      </c>
      <c r="E28" s="76"/>
      <c r="F28" s="160" t="s">
        <v>258</v>
      </c>
      <c r="G28" s="160"/>
      <c r="H28" s="157" t="s">
        <v>246</v>
      </c>
    </row>
    <row r="29" s="147" customFormat="true" ht="64" customHeight="true" spans="1:8">
      <c r="A29" s="161"/>
      <c r="B29" s="161"/>
      <c r="C29" s="160"/>
      <c r="D29" s="162" t="s">
        <v>259</v>
      </c>
      <c r="E29" s="76"/>
      <c r="F29" s="160" t="s">
        <v>260</v>
      </c>
      <c r="G29" s="160" t="s">
        <v>260</v>
      </c>
      <c r="H29" s="157"/>
    </row>
    <row r="30" s="147" customFormat="true" ht="31" customHeight="true" spans="1:8">
      <c r="A30" s="161"/>
      <c r="B30" s="161"/>
      <c r="C30" s="160"/>
      <c r="D30" s="163" t="s">
        <v>261</v>
      </c>
      <c r="E30" s="162"/>
      <c r="F30" s="160" t="s">
        <v>262</v>
      </c>
      <c r="G30" s="160"/>
      <c r="H30" s="157" t="s">
        <v>246</v>
      </c>
    </row>
    <row r="31" s="147" customFormat="true" ht="31" customHeight="true" spans="1:8">
      <c r="A31" s="161"/>
      <c r="B31" s="161"/>
      <c r="C31" s="160"/>
      <c r="D31" s="163" t="s">
        <v>263</v>
      </c>
      <c r="E31" s="162"/>
      <c r="F31" s="160" t="s">
        <v>264</v>
      </c>
      <c r="G31" s="160" t="s">
        <v>264</v>
      </c>
      <c r="H31" s="157"/>
    </row>
    <row r="32" s="147" customFormat="true" ht="45" customHeight="true" spans="1:8">
      <c r="A32" s="161"/>
      <c r="B32" s="161"/>
      <c r="C32" s="160"/>
      <c r="D32" s="163" t="s">
        <v>265</v>
      </c>
      <c r="E32" s="162"/>
      <c r="F32" s="160" t="s">
        <v>266</v>
      </c>
      <c r="G32" s="160" t="s">
        <v>266</v>
      </c>
      <c r="H32" s="157"/>
    </row>
    <row r="33" s="147" customFormat="true" ht="37" customHeight="true" spans="1:8">
      <c r="A33" s="161"/>
      <c r="B33" s="161"/>
      <c r="C33" s="160"/>
      <c r="D33" s="163" t="s">
        <v>267</v>
      </c>
      <c r="E33" s="162"/>
      <c r="F33" s="160" t="s">
        <v>268</v>
      </c>
      <c r="G33" s="160" t="s">
        <v>268</v>
      </c>
      <c r="H33" s="157"/>
    </row>
    <row r="34" s="147" customFormat="true" ht="70" customHeight="true" spans="1:8">
      <c r="A34" s="161"/>
      <c r="B34" s="161"/>
      <c r="C34" s="160"/>
      <c r="D34" s="163" t="s">
        <v>269</v>
      </c>
      <c r="E34" s="162"/>
      <c r="F34" s="160" t="s">
        <v>270</v>
      </c>
      <c r="G34" s="160" t="s">
        <v>270</v>
      </c>
      <c r="H34" s="157"/>
    </row>
    <row r="35" s="147" customFormat="true" ht="30" customHeight="true" spans="1:8">
      <c r="A35" s="161"/>
      <c r="B35" s="161"/>
      <c r="C35" s="159" t="s">
        <v>47</v>
      </c>
      <c r="D35" s="157" t="s">
        <v>271</v>
      </c>
      <c r="E35" s="173"/>
      <c r="F35" s="160" t="s">
        <v>272</v>
      </c>
      <c r="G35" s="160" t="s">
        <v>272</v>
      </c>
      <c r="H35" s="157"/>
    </row>
    <row r="36" s="147" customFormat="true" ht="30" customHeight="true" spans="1:8">
      <c r="A36" s="161"/>
      <c r="B36" s="161"/>
      <c r="C36" s="161"/>
      <c r="D36" s="157" t="s">
        <v>273</v>
      </c>
      <c r="E36" s="173"/>
      <c r="F36" s="160" t="s">
        <v>274</v>
      </c>
      <c r="G36" s="160" t="s">
        <v>274</v>
      </c>
      <c r="H36" s="157"/>
    </row>
    <row r="37" s="147" customFormat="true" ht="30" customHeight="true" spans="1:8">
      <c r="A37" s="161"/>
      <c r="B37" s="161"/>
      <c r="C37" s="161"/>
      <c r="D37" s="164" t="s">
        <v>275</v>
      </c>
      <c r="E37" s="174"/>
      <c r="F37" s="160" t="s">
        <v>276</v>
      </c>
      <c r="G37" s="160" t="s">
        <v>276</v>
      </c>
      <c r="H37" s="157"/>
    </row>
    <row r="38" s="147" customFormat="true" ht="15" customHeight="true" spans="1:8">
      <c r="A38" s="161"/>
      <c r="B38" s="161"/>
      <c r="C38" s="159" t="s">
        <v>48</v>
      </c>
      <c r="D38" s="163" t="s">
        <v>213</v>
      </c>
      <c r="E38" s="162"/>
      <c r="F38" s="175" t="s">
        <v>277</v>
      </c>
      <c r="G38" s="175" t="s">
        <v>277</v>
      </c>
      <c r="H38" s="157"/>
    </row>
    <row r="39" s="147" customFormat="true" ht="24" customHeight="true" spans="1:8">
      <c r="A39" s="161"/>
      <c r="B39" s="161"/>
      <c r="C39" s="159" t="s">
        <v>49</v>
      </c>
      <c r="D39" s="163" t="s">
        <v>244</v>
      </c>
      <c r="E39" s="162"/>
      <c r="F39" s="175" t="s">
        <v>278</v>
      </c>
      <c r="G39" s="160"/>
      <c r="H39" s="157"/>
    </row>
    <row r="40" s="147" customFormat="true" ht="15" customHeight="true" spans="1:8">
      <c r="A40" s="161"/>
      <c r="B40" s="161"/>
      <c r="C40" s="161"/>
      <c r="D40" s="163" t="s">
        <v>247</v>
      </c>
      <c r="E40" s="162"/>
      <c r="F40" s="175" t="s">
        <v>279</v>
      </c>
      <c r="G40" s="160"/>
      <c r="H40" s="157"/>
    </row>
    <row r="41" s="147" customFormat="true" ht="15" customHeight="true" spans="1:8">
      <c r="A41" s="161"/>
      <c r="B41" s="161"/>
      <c r="C41" s="161"/>
      <c r="D41" s="163" t="s">
        <v>249</v>
      </c>
      <c r="E41" s="162"/>
      <c r="F41" s="175" t="s">
        <v>280</v>
      </c>
      <c r="G41" s="160"/>
      <c r="H41" s="157"/>
    </row>
    <row r="42" s="147" customFormat="true" ht="21" customHeight="true" spans="1:8">
      <c r="A42" s="161"/>
      <c r="B42" s="161"/>
      <c r="C42" s="161"/>
      <c r="D42" s="163" t="s">
        <v>251</v>
      </c>
      <c r="E42" s="162"/>
      <c r="F42" s="175" t="s">
        <v>281</v>
      </c>
      <c r="G42" s="175" t="s">
        <v>281</v>
      </c>
      <c r="H42" s="157"/>
    </row>
    <row r="43" s="147" customFormat="true" ht="15" customHeight="true" spans="1:8">
      <c r="A43" s="161"/>
      <c r="B43" s="161"/>
      <c r="C43" s="161"/>
      <c r="D43" s="163" t="s">
        <v>253</v>
      </c>
      <c r="E43" s="162"/>
      <c r="F43" s="175" t="s">
        <v>278</v>
      </c>
      <c r="G43" s="175" t="s">
        <v>278</v>
      </c>
      <c r="H43" s="157"/>
    </row>
    <row r="44" s="147" customFormat="true" ht="15" customHeight="true" spans="1:8">
      <c r="A44" s="161"/>
      <c r="B44" s="161"/>
      <c r="C44" s="161"/>
      <c r="D44" s="163" t="s">
        <v>255</v>
      </c>
      <c r="E44" s="162"/>
      <c r="F44" s="175" t="s">
        <v>282</v>
      </c>
      <c r="G44" s="175" t="s">
        <v>282</v>
      </c>
      <c r="H44" s="157"/>
    </row>
    <row r="45" s="147" customFormat="true" ht="15" customHeight="true" spans="1:8">
      <c r="A45" s="161"/>
      <c r="B45" s="161"/>
      <c r="C45" s="161"/>
      <c r="D45" s="163" t="s">
        <v>257</v>
      </c>
      <c r="E45" s="162"/>
      <c r="F45" s="175" t="s">
        <v>278</v>
      </c>
      <c r="G45" s="160"/>
      <c r="H45" s="157"/>
    </row>
    <row r="46" s="147" customFormat="true" ht="15" customHeight="true" spans="1:8">
      <c r="A46" s="161"/>
      <c r="B46" s="161"/>
      <c r="C46" s="161"/>
      <c r="D46" s="163" t="s">
        <v>259</v>
      </c>
      <c r="E46" s="162"/>
      <c r="F46" s="175" t="s">
        <v>283</v>
      </c>
      <c r="G46" s="160" t="s">
        <v>284</v>
      </c>
      <c r="H46" s="157"/>
    </row>
    <row r="47" s="147" customFormat="true" ht="15" customHeight="true" spans="1:8">
      <c r="A47" s="161"/>
      <c r="B47" s="161"/>
      <c r="C47" s="161"/>
      <c r="D47" s="163" t="s">
        <v>261</v>
      </c>
      <c r="E47" s="162"/>
      <c r="F47" s="175" t="s">
        <v>285</v>
      </c>
      <c r="G47" s="160"/>
      <c r="H47" s="157"/>
    </row>
    <row r="48" s="147" customFormat="true" ht="15" customHeight="true" spans="1:8">
      <c r="A48" s="161"/>
      <c r="B48" s="161"/>
      <c r="C48" s="161"/>
      <c r="D48" s="163" t="s">
        <v>263</v>
      </c>
      <c r="E48" s="162"/>
      <c r="F48" s="175" t="s">
        <v>286</v>
      </c>
      <c r="G48" s="175" t="s">
        <v>286</v>
      </c>
      <c r="H48" s="163"/>
    </row>
    <row r="49" s="147" customFormat="true" ht="15" customHeight="true" spans="1:8">
      <c r="A49" s="161"/>
      <c r="B49" s="161"/>
      <c r="C49" s="161"/>
      <c r="D49" s="163" t="s">
        <v>265</v>
      </c>
      <c r="E49" s="162"/>
      <c r="F49" s="175" t="s">
        <v>287</v>
      </c>
      <c r="G49" s="175"/>
      <c r="H49" s="157"/>
    </row>
    <row r="50" s="147" customFormat="true" ht="15" customHeight="true" spans="1:8">
      <c r="A50" s="161"/>
      <c r="B50" s="161"/>
      <c r="C50" s="161"/>
      <c r="D50" s="163" t="s">
        <v>267</v>
      </c>
      <c r="E50" s="162"/>
      <c r="F50" s="175" t="s">
        <v>288</v>
      </c>
      <c r="G50" s="160" t="s">
        <v>289</v>
      </c>
      <c r="H50" s="157"/>
    </row>
    <row r="51" s="147" customFormat="true" ht="15" customHeight="true" spans="1:8">
      <c r="A51" s="161"/>
      <c r="B51" s="165"/>
      <c r="C51" s="161"/>
      <c r="D51" s="163" t="s">
        <v>269</v>
      </c>
      <c r="E51" s="162"/>
      <c r="F51" s="175" t="s">
        <v>290</v>
      </c>
      <c r="G51" s="160"/>
      <c r="H51" s="157"/>
    </row>
    <row r="52" s="147" customFormat="true" ht="40" customHeight="true" spans="1:8">
      <c r="A52" s="161"/>
      <c r="B52" s="160" t="s">
        <v>291</v>
      </c>
      <c r="C52" s="159" t="s">
        <v>52</v>
      </c>
      <c r="D52" s="157" t="s">
        <v>292</v>
      </c>
      <c r="E52" s="173"/>
      <c r="F52" s="160" t="s">
        <v>293</v>
      </c>
      <c r="G52" s="160" t="s">
        <v>293</v>
      </c>
      <c r="H52" s="157"/>
    </row>
    <row r="53" s="147" customFormat="true" ht="40" customHeight="true" spans="1:8">
      <c r="A53" s="161"/>
      <c r="B53" s="160"/>
      <c r="C53" s="161"/>
      <c r="D53" s="157" t="s">
        <v>294</v>
      </c>
      <c r="E53" s="173"/>
      <c r="F53" s="160" t="s">
        <v>293</v>
      </c>
      <c r="G53" s="160" t="s">
        <v>293</v>
      </c>
      <c r="H53" s="157"/>
    </row>
    <row r="54" s="147" customFormat="true" ht="40" customHeight="true" spans="1:8">
      <c r="A54" s="161"/>
      <c r="B54" s="160"/>
      <c r="C54" s="159" t="s">
        <v>53</v>
      </c>
      <c r="D54" s="157" t="s">
        <v>295</v>
      </c>
      <c r="E54" s="173"/>
      <c r="F54" s="160" t="s">
        <v>293</v>
      </c>
      <c r="G54" s="160" t="s">
        <v>293</v>
      </c>
      <c r="H54" s="157"/>
    </row>
    <row r="55" s="147" customFormat="true" ht="40" customHeight="true" spans="1:8">
      <c r="A55" s="161"/>
      <c r="B55" s="160"/>
      <c r="C55" s="161"/>
      <c r="D55" s="157" t="s">
        <v>296</v>
      </c>
      <c r="E55" s="173"/>
      <c r="F55" s="160" t="s">
        <v>293</v>
      </c>
      <c r="G55" s="160" t="s">
        <v>293</v>
      </c>
      <c r="H55" s="157"/>
    </row>
    <row r="56" s="147" customFormat="true" ht="40" customHeight="true" spans="1:8">
      <c r="A56" s="161"/>
      <c r="B56" s="160"/>
      <c r="C56" s="159" t="s">
        <v>54</v>
      </c>
      <c r="D56" s="157" t="s">
        <v>297</v>
      </c>
      <c r="E56" s="173"/>
      <c r="F56" s="160" t="s">
        <v>293</v>
      </c>
      <c r="G56" s="160" t="s">
        <v>293</v>
      </c>
      <c r="H56" s="157"/>
    </row>
    <row r="57" s="147" customFormat="true" ht="40" customHeight="true" spans="1:8">
      <c r="A57" s="161"/>
      <c r="B57" s="160"/>
      <c r="C57" s="161"/>
      <c r="D57" s="157" t="s">
        <v>298</v>
      </c>
      <c r="E57" s="173"/>
      <c r="F57" s="160" t="s">
        <v>293</v>
      </c>
      <c r="G57" s="160" t="s">
        <v>293</v>
      </c>
      <c r="H57" s="157"/>
    </row>
    <row r="58" s="147" customFormat="true" ht="30" customHeight="true" spans="1:8">
      <c r="A58" s="161"/>
      <c r="B58" s="160"/>
      <c r="C58" s="159" t="s">
        <v>221</v>
      </c>
      <c r="D58" s="166" t="s">
        <v>299</v>
      </c>
      <c r="E58" s="176"/>
      <c r="F58" s="135" t="s">
        <v>300</v>
      </c>
      <c r="G58" s="135" t="s">
        <v>300</v>
      </c>
      <c r="H58" s="157"/>
    </row>
    <row r="59" s="147" customFormat="true" ht="29" customHeight="true" spans="1:8">
      <c r="A59" s="161"/>
      <c r="B59" s="159" t="s">
        <v>56</v>
      </c>
      <c r="C59" s="159" t="s">
        <v>301</v>
      </c>
      <c r="D59" s="163" t="s">
        <v>225</v>
      </c>
      <c r="E59" s="162"/>
      <c r="F59" s="175" t="s">
        <v>226</v>
      </c>
      <c r="G59" s="175" t="s">
        <v>226</v>
      </c>
      <c r="H59" s="157"/>
    </row>
    <row r="60" s="147" customFormat="true" ht="21" customHeight="true" spans="1:8">
      <c r="A60" s="125" t="s">
        <v>58</v>
      </c>
      <c r="B60" s="125"/>
      <c r="C60" s="125"/>
      <c r="D60" s="126" t="s">
        <v>302</v>
      </c>
      <c r="E60" s="125"/>
      <c r="F60" s="125"/>
      <c r="G60" s="125"/>
      <c r="H60" s="125"/>
    </row>
    <row r="61" spans="1:8">
      <c r="A61" s="127" t="s">
        <v>185</v>
      </c>
      <c r="B61" s="128" t="s">
        <v>61</v>
      </c>
      <c r="C61" s="129"/>
      <c r="D61" s="129"/>
      <c r="E61" s="129"/>
      <c r="F61" s="129"/>
      <c r="G61" s="129"/>
      <c r="H61" s="134"/>
    </row>
  </sheetData>
  <mergeCells count="80">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A60:C60"/>
    <mergeCell ref="D60:H60"/>
    <mergeCell ref="B61:H61"/>
    <mergeCell ref="A19:A20"/>
    <mergeCell ref="A21:A59"/>
    <mergeCell ref="B22:B51"/>
    <mergeCell ref="B52:B58"/>
    <mergeCell ref="C22:C34"/>
    <mergeCell ref="C35:C37"/>
    <mergeCell ref="C39:C51"/>
    <mergeCell ref="C52:C53"/>
    <mergeCell ref="C54:C55"/>
    <mergeCell ref="C56:C57"/>
    <mergeCell ref="A6:C10"/>
    <mergeCell ref="A11:C18"/>
  </mergeCells>
  <printOptions horizontalCentered="true"/>
  <pageMargins left="0.472222222222222" right="0.472222222222222" top="0.826388888888889" bottom="0.979861111111111"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view="pageBreakPreview" zoomScale="115" zoomScaleNormal="100" zoomScaleSheetLayoutView="115" topLeftCell="A27"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50" t="s">
        <v>303</v>
      </c>
      <c r="B1" s="51"/>
      <c r="C1" s="51"/>
      <c r="D1" s="51"/>
      <c r="E1" s="51"/>
      <c r="F1" s="51"/>
      <c r="G1" s="51"/>
      <c r="H1" s="51"/>
    </row>
    <row r="2" ht="21.65" customHeight="true" spans="1:8">
      <c r="A2" s="52" t="s">
        <v>1</v>
      </c>
      <c r="B2" s="52"/>
      <c r="C2" s="52"/>
      <c r="D2" s="52"/>
      <c r="E2" s="52"/>
      <c r="F2" s="52"/>
      <c r="G2" s="52"/>
      <c r="H2" s="52"/>
    </row>
    <row r="3" s="2" customFormat="true" ht="16" customHeight="true" spans="1:8">
      <c r="A3" s="6" t="s">
        <v>2</v>
      </c>
      <c r="B3" s="6"/>
      <c r="C3" s="6"/>
      <c r="D3" s="7" t="s">
        <v>304</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9" t="s">
        <v>305</v>
      </c>
      <c r="E5" s="10"/>
      <c r="F5" s="6" t="s">
        <v>8</v>
      </c>
      <c r="G5" s="6" t="s">
        <v>305</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1326</v>
      </c>
      <c r="F7" s="6">
        <v>383.26</v>
      </c>
      <c r="G7" s="6"/>
      <c r="H7" s="137">
        <f>F7/E7</f>
        <v>0.289034690799397</v>
      </c>
    </row>
    <row r="8" s="2" customFormat="true" ht="16" customHeight="true" spans="1:8">
      <c r="A8" s="6"/>
      <c r="B8" s="6"/>
      <c r="C8" s="6"/>
      <c r="D8" s="10" t="s">
        <v>308</v>
      </c>
      <c r="E8" s="39">
        <v>1326</v>
      </c>
      <c r="F8" s="6">
        <v>383.26</v>
      </c>
      <c r="G8" s="6"/>
      <c r="H8" s="45"/>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309</v>
      </c>
      <c r="G12" s="36"/>
      <c r="H12" s="43"/>
    </row>
    <row r="13" s="2" customFormat="true" ht="12" customHeight="true" spans="1:8">
      <c r="A13" s="15"/>
      <c r="B13" s="16"/>
      <c r="C13" s="17"/>
      <c r="D13" s="18" t="s">
        <v>22</v>
      </c>
      <c r="E13" s="41"/>
      <c r="F13" s="7" t="s">
        <v>310</v>
      </c>
      <c r="G13" s="36"/>
      <c r="H13" s="43"/>
    </row>
    <row r="14" s="2" customFormat="true" ht="12" customHeight="true" spans="1:8">
      <c r="A14" s="15"/>
      <c r="B14" s="16"/>
      <c r="C14" s="17"/>
      <c r="D14" s="18" t="s">
        <v>24</v>
      </c>
      <c r="E14" s="41"/>
      <c r="F14" s="7" t="s">
        <v>311</v>
      </c>
      <c r="G14" s="36"/>
      <c r="H14" s="43"/>
    </row>
    <row r="15" s="2" customFormat="true" ht="12" customHeight="true" spans="1:8">
      <c r="A15" s="15"/>
      <c r="B15" s="16"/>
      <c r="C15" s="17"/>
      <c r="D15" s="18" t="s">
        <v>26</v>
      </c>
      <c r="E15" s="41"/>
      <c r="F15" s="7" t="s">
        <v>312</v>
      </c>
      <c r="G15" s="36"/>
      <c r="H15" s="43"/>
    </row>
    <row r="16" s="2" customFormat="true" ht="12" customHeight="true" spans="1:8">
      <c r="A16" s="15"/>
      <c r="B16" s="16"/>
      <c r="C16" s="17"/>
      <c r="D16" s="18" t="s">
        <v>28</v>
      </c>
      <c r="E16" s="41"/>
      <c r="F16" s="7" t="s">
        <v>313</v>
      </c>
      <c r="G16" s="36"/>
      <c r="H16" s="43"/>
    </row>
    <row r="17" s="2" customFormat="true" ht="12" customHeight="true" spans="1:8">
      <c r="A17" s="15"/>
      <c r="B17" s="16"/>
      <c r="C17" s="17"/>
      <c r="D17" s="18" t="s">
        <v>30</v>
      </c>
      <c r="E17" s="41"/>
      <c r="F17" s="7" t="s">
        <v>314</v>
      </c>
      <c r="G17" s="36"/>
      <c r="H17" s="43"/>
    </row>
    <row r="18" s="2" customFormat="true" ht="12" customHeight="true" spans="1:8">
      <c r="A18" s="19"/>
      <c r="B18" s="20"/>
      <c r="C18" s="21"/>
      <c r="D18" s="18" t="s">
        <v>32</v>
      </c>
      <c r="E18" s="41"/>
      <c r="F18" s="7" t="s">
        <v>315</v>
      </c>
      <c r="G18" s="36"/>
      <c r="H18" s="43"/>
    </row>
    <row r="19" s="2" customFormat="true" ht="16" customHeight="true" spans="1:8">
      <c r="A19" s="22" t="s">
        <v>33</v>
      </c>
      <c r="B19" s="7" t="s">
        <v>34</v>
      </c>
      <c r="C19" s="23"/>
      <c r="D19" s="23"/>
      <c r="E19" s="36"/>
      <c r="F19" s="7" t="s">
        <v>35</v>
      </c>
      <c r="G19" s="23"/>
      <c r="H19" s="36"/>
    </row>
    <row r="20" s="2" customFormat="true" ht="91" customHeight="true" spans="1:8">
      <c r="A20" s="24"/>
      <c r="B20" s="44" t="s">
        <v>316</v>
      </c>
      <c r="C20" s="45"/>
      <c r="D20" s="45"/>
      <c r="E20" s="45"/>
      <c r="F20" s="44" t="s">
        <v>317</v>
      </c>
      <c r="G20" s="45"/>
      <c r="H20" s="45"/>
    </row>
    <row r="21" s="2" customFormat="true" ht="26.15" customHeight="true" spans="1:8">
      <c r="A21" s="27" t="s">
        <v>38</v>
      </c>
      <c r="B21" s="6" t="s">
        <v>39</v>
      </c>
      <c r="C21" s="6" t="s">
        <v>40</v>
      </c>
      <c r="D21" s="6" t="s">
        <v>41</v>
      </c>
      <c r="E21" s="6"/>
      <c r="F21" s="6" t="s">
        <v>42</v>
      </c>
      <c r="G21" s="6" t="s">
        <v>43</v>
      </c>
      <c r="H21" s="6" t="s">
        <v>44</v>
      </c>
    </row>
    <row r="22" s="2" customFormat="true" ht="91" customHeight="true" spans="1:8">
      <c r="A22" s="27"/>
      <c r="B22" s="135" t="s">
        <v>318</v>
      </c>
      <c r="C22" s="135" t="s">
        <v>54</v>
      </c>
      <c r="D22" s="56" t="s">
        <v>319</v>
      </c>
      <c r="E22" s="69"/>
      <c r="F22" s="138">
        <v>0.82</v>
      </c>
      <c r="G22" s="139">
        <v>0.811</v>
      </c>
      <c r="H22" s="140" t="s">
        <v>320</v>
      </c>
    </row>
    <row r="23" s="2" customFormat="true" ht="91" customHeight="true" spans="1:8">
      <c r="A23" s="27"/>
      <c r="B23" s="136"/>
      <c r="C23" s="136"/>
      <c r="D23" s="56" t="s">
        <v>321</v>
      </c>
      <c r="E23" s="69"/>
      <c r="F23" s="141" t="s">
        <v>322</v>
      </c>
      <c r="G23" s="141">
        <v>68</v>
      </c>
      <c r="H23" s="142"/>
    </row>
    <row r="24" s="2" customFormat="true" ht="91" customHeight="true" spans="1:8">
      <c r="A24" s="27"/>
      <c r="B24" s="136"/>
      <c r="C24" s="136"/>
      <c r="D24" s="56" t="s">
        <v>323</v>
      </c>
      <c r="E24" s="69"/>
      <c r="F24" s="141" t="s">
        <v>324</v>
      </c>
      <c r="G24" s="141">
        <v>32</v>
      </c>
      <c r="H24" s="143"/>
    </row>
    <row r="25" s="2" customFormat="true" ht="26" customHeight="true" spans="1:8">
      <c r="A25" s="27"/>
      <c r="B25" s="136"/>
      <c r="C25" s="136"/>
      <c r="D25" s="56" t="s">
        <v>325</v>
      </c>
      <c r="E25" s="69"/>
      <c r="F25" s="141" t="s">
        <v>326</v>
      </c>
      <c r="G25" s="141" t="s">
        <v>326</v>
      </c>
      <c r="H25" s="6"/>
    </row>
    <row r="26" s="2" customFormat="true" ht="32" customHeight="true" spans="1:8">
      <c r="A26" s="27"/>
      <c r="B26" s="136"/>
      <c r="C26" s="136"/>
      <c r="D26" s="56" t="s">
        <v>327</v>
      </c>
      <c r="E26" s="69"/>
      <c r="F26" s="141" t="s">
        <v>328</v>
      </c>
      <c r="G26" s="141" t="s">
        <v>329</v>
      </c>
      <c r="H26" s="6"/>
    </row>
    <row r="27" s="2" customFormat="true" ht="32" customHeight="true" spans="1:8">
      <c r="A27" s="27"/>
      <c r="B27" s="136"/>
      <c r="C27" s="136"/>
      <c r="D27" s="56" t="s">
        <v>330</v>
      </c>
      <c r="E27" s="69"/>
      <c r="F27" s="141" t="s">
        <v>331</v>
      </c>
      <c r="G27" s="141" t="s">
        <v>332</v>
      </c>
      <c r="H27" s="6"/>
    </row>
    <row r="28" s="2" customFormat="true" ht="32" customHeight="true" spans="1:8">
      <c r="A28" s="27"/>
      <c r="B28" s="136"/>
      <c r="C28" s="136"/>
      <c r="D28" s="56" t="s">
        <v>333</v>
      </c>
      <c r="E28" s="69"/>
      <c r="F28" s="141" t="s">
        <v>329</v>
      </c>
      <c r="G28" s="141" t="s">
        <v>329</v>
      </c>
      <c r="H28" s="6"/>
    </row>
    <row r="29" s="2" customFormat="true" ht="32" customHeight="true" spans="1:8">
      <c r="A29" s="27"/>
      <c r="B29" s="136"/>
      <c r="C29" s="136"/>
      <c r="D29" s="56" t="s">
        <v>334</v>
      </c>
      <c r="E29" s="69"/>
      <c r="F29" s="141" t="s">
        <v>335</v>
      </c>
      <c r="G29" s="141" t="s">
        <v>335</v>
      </c>
      <c r="H29" s="6"/>
    </row>
    <row r="30" s="2" customFormat="true" ht="32" customHeight="true" spans="1:8">
      <c r="A30" s="27"/>
      <c r="B30" s="117" t="s">
        <v>56</v>
      </c>
      <c r="C30" s="117" t="s">
        <v>57</v>
      </c>
      <c r="D30" s="56" t="s">
        <v>336</v>
      </c>
      <c r="E30" s="69"/>
      <c r="F30" s="144" t="s">
        <v>337</v>
      </c>
      <c r="G30" s="144" t="s">
        <v>337</v>
      </c>
      <c r="H30" s="6"/>
    </row>
    <row r="31" s="2" customFormat="true" ht="20" customHeight="true" spans="1:8">
      <c r="A31" s="125" t="s">
        <v>58</v>
      </c>
      <c r="B31" s="125"/>
      <c r="C31" s="125"/>
      <c r="D31" s="126" t="s">
        <v>302</v>
      </c>
      <c r="E31" s="125"/>
      <c r="F31" s="125"/>
      <c r="G31" s="125"/>
      <c r="H31" s="125"/>
    </row>
    <row r="32" s="2" customFormat="true" ht="16" customHeight="true" spans="1:8">
      <c r="A32" s="127" t="s">
        <v>185</v>
      </c>
      <c r="B32" s="128" t="s">
        <v>61</v>
      </c>
      <c r="C32" s="129"/>
      <c r="D32" s="129"/>
      <c r="E32" s="129"/>
      <c r="F32" s="129"/>
      <c r="G32" s="129"/>
      <c r="H32" s="134"/>
    </row>
  </sheetData>
  <mergeCells count="46">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A31:C31"/>
    <mergeCell ref="D31:H31"/>
    <mergeCell ref="B32:H32"/>
    <mergeCell ref="A19:A20"/>
    <mergeCell ref="A21:A30"/>
    <mergeCell ref="B22:B29"/>
    <mergeCell ref="C22:C29"/>
    <mergeCell ref="H22:H24"/>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9"/>
  <sheetViews>
    <sheetView view="pageBreakPreview" zoomScaleNormal="100" zoomScaleSheetLayoutView="100"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50" t="s">
        <v>338</v>
      </c>
      <c r="B1" s="51"/>
      <c r="C1" s="51"/>
      <c r="D1" s="51"/>
      <c r="E1" s="51"/>
      <c r="F1" s="51"/>
      <c r="G1" s="51"/>
      <c r="H1" s="51"/>
    </row>
    <row r="2" ht="21.65" customHeight="true" spans="1:8">
      <c r="A2" s="52" t="s">
        <v>1</v>
      </c>
      <c r="B2" s="52"/>
      <c r="C2" s="52"/>
      <c r="D2" s="52"/>
      <c r="E2" s="52"/>
      <c r="F2" s="52"/>
      <c r="G2" s="52"/>
      <c r="H2" s="52"/>
    </row>
    <row r="3" s="2" customFormat="true" ht="16" customHeight="true" spans="1:8">
      <c r="A3" s="6" t="s">
        <v>2</v>
      </c>
      <c r="B3" s="6"/>
      <c r="C3" s="6"/>
      <c r="D3" s="7" t="s">
        <v>339</v>
      </c>
      <c r="E3" s="23"/>
      <c r="F3" s="23"/>
      <c r="G3" s="23"/>
      <c r="H3" s="36"/>
    </row>
    <row r="4" s="2" customFormat="true" ht="16" customHeight="true" spans="1:8">
      <c r="A4" s="6" t="s">
        <v>4</v>
      </c>
      <c r="B4" s="6"/>
      <c r="C4" s="6"/>
      <c r="D4" s="8" t="s">
        <v>5</v>
      </c>
      <c r="E4" s="37"/>
      <c r="F4" s="37"/>
      <c r="G4" s="37"/>
      <c r="H4" s="38"/>
    </row>
    <row r="5" s="2" customFormat="true" ht="48" customHeight="true" spans="1:8">
      <c r="A5" s="6" t="s">
        <v>6</v>
      </c>
      <c r="B5" s="6"/>
      <c r="C5" s="6"/>
      <c r="D5" s="9" t="s">
        <v>340</v>
      </c>
      <c r="E5" s="10"/>
      <c r="F5" s="6" t="s">
        <v>8</v>
      </c>
      <c r="G5" s="6" t="s">
        <v>341</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1167</v>
      </c>
      <c r="F7" s="6">
        <v>350</v>
      </c>
      <c r="G7" s="6"/>
      <c r="H7" s="137">
        <f>F7/E7</f>
        <v>0.299914310197087</v>
      </c>
    </row>
    <row r="8" s="2" customFormat="true" ht="16" customHeight="true" spans="1:8">
      <c r="A8" s="6"/>
      <c r="B8" s="6"/>
      <c r="C8" s="6"/>
      <c r="D8" s="10" t="s">
        <v>308</v>
      </c>
      <c r="E8" s="39">
        <v>1167</v>
      </c>
      <c r="F8" s="6">
        <v>350</v>
      </c>
      <c r="G8" s="6"/>
      <c r="H8" s="137">
        <f>F8/E8</f>
        <v>0.299914310197087</v>
      </c>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309</v>
      </c>
      <c r="G12" s="36"/>
      <c r="H12" s="43"/>
    </row>
    <row r="13" s="2" customFormat="true" ht="12" customHeight="true" spans="1:8">
      <c r="A13" s="15"/>
      <c r="B13" s="16"/>
      <c r="C13" s="17"/>
      <c r="D13" s="18" t="s">
        <v>22</v>
      </c>
      <c r="E13" s="41"/>
      <c r="F13" s="7" t="s">
        <v>310</v>
      </c>
      <c r="G13" s="36"/>
      <c r="H13" s="43"/>
    </row>
    <row r="14" s="2" customFormat="true" ht="12" customHeight="true" spans="1:8">
      <c r="A14" s="15"/>
      <c r="B14" s="16"/>
      <c r="C14" s="17"/>
      <c r="D14" s="18" t="s">
        <v>24</v>
      </c>
      <c r="E14" s="41"/>
      <c r="F14" s="7" t="s">
        <v>311</v>
      </c>
      <c r="G14" s="36"/>
      <c r="H14" s="43"/>
    </row>
    <row r="15" s="2" customFormat="true" ht="12" customHeight="true" spans="1:8">
      <c r="A15" s="15"/>
      <c r="B15" s="16"/>
      <c r="C15" s="17"/>
      <c r="D15" s="18" t="s">
        <v>26</v>
      </c>
      <c r="E15" s="41"/>
      <c r="F15" s="7" t="s">
        <v>312</v>
      </c>
      <c r="G15" s="36"/>
      <c r="H15" s="43"/>
    </row>
    <row r="16" s="2" customFormat="true" ht="12" customHeight="true" spans="1:8">
      <c r="A16" s="15"/>
      <c r="B16" s="16"/>
      <c r="C16" s="17"/>
      <c r="D16" s="18" t="s">
        <v>28</v>
      </c>
      <c r="E16" s="41"/>
      <c r="F16" s="7" t="s">
        <v>313</v>
      </c>
      <c r="G16" s="36"/>
      <c r="H16" s="43"/>
    </row>
    <row r="17" s="2" customFormat="true" ht="12" customHeight="true" spans="1:8">
      <c r="A17" s="15"/>
      <c r="B17" s="16"/>
      <c r="C17" s="17"/>
      <c r="D17" s="18" t="s">
        <v>30</v>
      </c>
      <c r="E17" s="41"/>
      <c r="F17" s="7" t="s">
        <v>314</v>
      </c>
      <c r="G17" s="36"/>
      <c r="H17" s="43"/>
    </row>
    <row r="18" s="2" customFormat="true" ht="12" customHeight="true" spans="1:8">
      <c r="A18" s="19"/>
      <c r="B18" s="20"/>
      <c r="C18" s="21"/>
      <c r="D18" s="18" t="s">
        <v>32</v>
      </c>
      <c r="E18" s="41"/>
      <c r="F18" s="7" t="s">
        <v>315</v>
      </c>
      <c r="G18" s="36"/>
      <c r="H18" s="43"/>
    </row>
    <row r="19" s="2" customFormat="true" ht="16" customHeight="true" spans="1:8">
      <c r="A19" s="22" t="s">
        <v>33</v>
      </c>
      <c r="B19" s="7" t="s">
        <v>34</v>
      </c>
      <c r="C19" s="23"/>
      <c r="D19" s="23"/>
      <c r="E19" s="36"/>
      <c r="F19" s="7" t="s">
        <v>35</v>
      </c>
      <c r="G19" s="23"/>
      <c r="H19" s="36"/>
    </row>
    <row r="20" s="2" customFormat="true" ht="54" customHeight="true" spans="1:8">
      <c r="A20" s="24"/>
      <c r="B20" s="44" t="s">
        <v>342</v>
      </c>
      <c r="C20" s="45"/>
      <c r="D20" s="45"/>
      <c r="E20" s="45"/>
      <c r="F20" s="44" t="s">
        <v>343</v>
      </c>
      <c r="G20" s="45"/>
      <c r="H20" s="45"/>
    </row>
    <row r="21" s="2" customFormat="true" ht="26.15" customHeight="true" spans="1:8">
      <c r="A21" s="27" t="s">
        <v>38</v>
      </c>
      <c r="B21" s="6" t="s">
        <v>39</v>
      </c>
      <c r="C21" s="6" t="s">
        <v>40</v>
      </c>
      <c r="D21" s="6" t="s">
        <v>41</v>
      </c>
      <c r="E21" s="6"/>
      <c r="F21" s="6" t="s">
        <v>42</v>
      </c>
      <c r="G21" s="6" t="s">
        <v>43</v>
      </c>
      <c r="H21" s="6" t="s">
        <v>44</v>
      </c>
    </row>
    <row r="22" s="2" customFormat="true" ht="16" customHeight="true" spans="1:8">
      <c r="A22" s="27"/>
      <c r="B22" s="135" t="s">
        <v>318</v>
      </c>
      <c r="C22" s="135" t="s">
        <v>54</v>
      </c>
      <c r="D22" s="56" t="s">
        <v>319</v>
      </c>
      <c r="E22" s="69"/>
      <c r="F22" s="138">
        <v>0.86</v>
      </c>
      <c r="G22" s="139">
        <v>0.82</v>
      </c>
      <c r="H22" s="10"/>
    </row>
    <row r="23" s="2" customFormat="true" ht="16" customHeight="true" spans="1:8">
      <c r="A23" s="27"/>
      <c r="B23" s="136"/>
      <c r="C23" s="136"/>
      <c r="D23" s="56" t="s">
        <v>321</v>
      </c>
      <c r="E23" s="69"/>
      <c r="F23" s="141" t="s">
        <v>344</v>
      </c>
      <c r="G23" s="141">
        <v>60</v>
      </c>
      <c r="H23" s="10"/>
    </row>
    <row r="24" s="2" customFormat="true" ht="16" customHeight="true" spans="1:8">
      <c r="A24" s="27"/>
      <c r="B24" s="136"/>
      <c r="C24" s="136"/>
      <c r="D24" s="56" t="s">
        <v>323</v>
      </c>
      <c r="E24" s="69"/>
      <c r="F24" s="141" t="s">
        <v>345</v>
      </c>
      <c r="G24" s="141">
        <v>24</v>
      </c>
      <c r="H24" s="10"/>
    </row>
    <row r="25" s="2" customFormat="true" ht="13" customHeight="true" spans="1:8">
      <c r="A25" s="27"/>
      <c r="B25" s="136"/>
      <c r="C25" s="136"/>
      <c r="D25" s="56" t="s">
        <v>346</v>
      </c>
      <c r="E25" s="69"/>
      <c r="F25" s="141" t="s">
        <v>347</v>
      </c>
      <c r="G25" s="141" t="s">
        <v>347</v>
      </c>
      <c r="H25" s="10"/>
    </row>
    <row r="26" s="2" customFormat="true" ht="13" customHeight="true" spans="1:8">
      <c r="A26" s="27"/>
      <c r="B26" s="136"/>
      <c r="C26" s="136"/>
      <c r="D26" s="54" t="s">
        <v>348</v>
      </c>
      <c r="E26" s="60"/>
      <c r="F26" s="141" t="s">
        <v>349</v>
      </c>
      <c r="G26" s="141" t="s">
        <v>349</v>
      </c>
      <c r="H26" s="10"/>
    </row>
    <row r="27" s="2" customFormat="true" ht="13" customHeight="true" spans="1:8">
      <c r="A27" s="27"/>
      <c r="B27" s="135" t="s">
        <v>350</v>
      </c>
      <c r="C27" s="135" t="s">
        <v>301</v>
      </c>
      <c r="D27" s="56" t="s">
        <v>336</v>
      </c>
      <c r="E27" s="69"/>
      <c r="F27" s="138">
        <v>0.8</v>
      </c>
      <c r="G27" s="138">
        <v>0.8</v>
      </c>
      <c r="H27" s="10"/>
    </row>
    <row r="28" s="2" customFormat="true" ht="13" customHeight="true" spans="1:8">
      <c r="A28" s="125" t="s">
        <v>58</v>
      </c>
      <c r="B28" s="125"/>
      <c r="C28" s="125"/>
      <c r="D28" s="126" t="s">
        <v>112</v>
      </c>
      <c r="E28" s="125"/>
      <c r="F28" s="125"/>
      <c r="G28" s="125"/>
      <c r="H28" s="125"/>
    </row>
    <row r="29" s="2" customFormat="true" ht="16" customHeight="true" spans="1:8">
      <c r="A29" s="127" t="s">
        <v>185</v>
      </c>
      <c r="B29" s="128" t="s">
        <v>61</v>
      </c>
      <c r="C29" s="129"/>
      <c r="D29" s="129"/>
      <c r="E29" s="129"/>
      <c r="F29" s="129"/>
      <c r="G29" s="129"/>
      <c r="H29" s="134"/>
    </row>
  </sheetData>
  <mergeCells count="42">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A28:C28"/>
    <mergeCell ref="D28:H28"/>
    <mergeCell ref="B29:H29"/>
    <mergeCell ref="A19:A20"/>
    <mergeCell ref="A21:A27"/>
    <mergeCell ref="B22:B26"/>
    <mergeCell ref="C22:C26"/>
    <mergeCell ref="A6:C10"/>
    <mergeCell ref="A11:C18"/>
  </mergeCells>
  <printOptions horizontalCentered="true" verticalCentered="true"/>
  <pageMargins left="0.79" right="0.71" top="0.79" bottom="0.71" header="0.31" footer="0.31"/>
  <pageSetup paperSize="9" scale="85" orientation="portrait"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5"/>
  <sheetViews>
    <sheetView view="pageBreakPreview" zoomScaleNormal="100" zoomScaleSheetLayoutView="100" workbookViewId="0">
      <selection activeCell="A1" sqref="A1:H1"/>
    </sheetView>
  </sheetViews>
  <sheetFormatPr defaultColWidth="9" defaultRowHeight="13.5" outlineLevelCol="7"/>
  <cols>
    <col min="1" max="2" width="4.625" style="1" customWidth="true"/>
    <col min="3" max="3" width="10.25" style="1" customWidth="true"/>
    <col min="4" max="4" width="18.625" style="1" customWidth="true"/>
    <col min="5" max="5" width="15.175" style="1" customWidth="true"/>
    <col min="6" max="6" width="12.9083333333333" style="1" customWidth="true"/>
    <col min="7" max="7" width="11.9083333333333" style="1" customWidth="true"/>
    <col min="8" max="8" width="16.7833333333333" style="1" customWidth="true"/>
    <col min="9" max="16384" width="9" style="1"/>
  </cols>
  <sheetData>
    <row r="1" ht="30" customHeight="true" spans="1:8">
      <c r="A1" s="50" t="s">
        <v>351</v>
      </c>
      <c r="B1" s="51"/>
      <c r="C1" s="51"/>
      <c r="D1" s="51"/>
      <c r="E1" s="51"/>
      <c r="F1" s="51"/>
      <c r="G1" s="51"/>
      <c r="H1" s="51"/>
    </row>
    <row r="2" ht="21.65" customHeight="true" spans="1:8">
      <c r="A2" s="52" t="s">
        <v>1</v>
      </c>
      <c r="B2" s="52"/>
      <c r="C2" s="52"/>
      <c r="D2" s="52"/>
      <c r="E2" s="52"/>
      <c r="F2" s="52"/>
      <c r="G2" s="52"/>
      <c r="H2" s="52"/>
    </row>
    <row r="3" s="2" customFormat="true" ht="16" customHeight="true" spans="1:8">
      <c r="A3" s="6" t="s">
        <v>2</v>
      </c>
      <c r="B3" s="6"/>
      <c r="C3" s="6"/>
      <c r="D3" s="7" t="s">
        <v>352</v>
      </c>
      <c r="E3" s="23"/>
      <c r="F3" s="23"/>
      <c r="G3" s="23"/>
      <c r="H3" s="36"/>
    </row>
    <row r="4" s="2" customFormat="true" ht="16" customHeight="true" spans="1:8">
      <c r="A4" s="6" t="s">
        <v>4</v>
      </c>
      <c r="B4" s="6"/>
      <c r="C4" s="6"/>
      <c r="D4" s="8" t="s">
        <v>5</v>
      </c>
      <c r="E4" s="37"/>
      <c r="F4" s="37"/>
      <c r="G4" s="37"/>
      <c r="H4" s="38"/>
    </row>
    <row r="5" s="2" customFormat="true" ht="16" customHeight="true" spans="1:8">
      <c r="A5" s="6" t="s">
        <v>6</v>
      </c>
      <c r="B5" s="6"/>
      <c r="C5" s="6"/>
      <c r="D5" s="9" t="s">
        <v>353</v>
      </c>
      <c r="E5" s="10"/>
      <c r="F5" s="6" t="s">
        <v>8</v>
      </c>
      <c r="G5" s="6" t="s">
        <v>354</v>
      </c>
      <c r="H5" s="6"/>
    </row>
    <row r="6" s="2" customFormat="true" ht="25" customHeight="true" spans="1:8">
      <c r="A6" s="6" t="s">
        <v>306</v>
      </c>
      <c r="B6" s="6"/>
      <c r="C6" s="6"/>
      <c r="D6" s="9"/>
      <c r="E6" s="6" t="s">
        <v>10</v>
      </c>
      <c r="F6" s="6" t="s">
        <v>11</v>
      </c>
      <c r="G6" s="6"/>
      <c r="H6" s="6" t="s">
        <v>307</v>
      </c>
    </row>
    <row r="7" s="2" customFormat="true" ht="16" customHeight="true" spans="1:8">
      <c r="A7" s="6"/>
      <c r="B7" s="6"/>
      <c r="C7" s="6"/>
      <c r="D7" s="9" t="s">
        <v>13</v>
      </c>
      <c r="E7" s="39">
        <v>884</v>
      </c>
      <c r="F7" s="6">
        <v>40</v>
      </c>
      <c r="G7" s="6"/>
      <c r="H7" s="137">
        <f>F7/E7</f>
        <v>0.0452488687782805</v>
      </c>
    </row>
    <row r="8" s="2" customFormat="true" ht="16" customHeight="true" spans="1:8">
      <c r="A8" s="6"/>
      <c r="B8" s="6"/>
      <c r="C8" s="6"/>
      <c r="D8" s="10" t="s">
        <v>308</v>
      </c>
      <c r="E8" s="39">
        <v>884</v>
      </c>
      <c r="F8" s="6">
        <v>40</v>
      </c>
      <c r="G8" s="6"/>
      <c r="H8" s="45"/>
    </row>
    <row r="9" s="2" customFormat="true" ht="16" customHeight="true" spans="1:8">
      <c r="A9" s="6"/>
      <c r="B9" s="6"/>
      <c r="C9" s="6"/>
      <c r="D9" s="9" t="s">
        <v>15</v>
      </c>
      <c r="E9" s="39"/>
      <c r="F9" s="6"/>
      <c r="G9" s="6"/>
      <c r="H9" s="45"/>
    </row>
    <row r="10" s="2" customFormat="true" ht="12" customHeight="true" spans="1:8">
      <c r="A10" s="6"/>
      <c r="B10" s="6"/>
      <c r="C10" s="6"/>
      <c r="D10" s="11" t="s">
        <v>16</v>
      </c>
      <c r="E10" s="39"/>
      <c r="F10" s="7"/>
      <c r="G10" s="36"/>
      <c r="H10" s="45"/>
    </row>
    <row r="11" s="2" customFormat="true" ht="12" customHeight="true" spans="1:8">
      <c r="A11" s="12" t="s">
        <v>17</v>
      </c>
      <c r="B11" s="13"/>
      <c r="C11" s="14"/>
      <c r="D11" s="11"/>
      <c r="E11" s="41"/>
      <c r="F11" s="7" t="s">
        <v>18</v>
      </c>
      <c r="G11" s="36"/>
      <c r="H11" s="36" t="s">
        <v>19</v>
      </c>
    </row>
    <row r="12" s="2" customFormat="true" ht="12" customHeight="true" spans="1:8">
      <c r="A12" s="15"/>
      <c r="B12" s="16"/>
      <c r="C12" s="17"/>
      <c r="D12" s="18" t="s">
        <v>20</v>
      </c>
      <c r="E12" s="41"/>
      <c r="F12" s="7" t="s">
        <v>309</v>
      </c>
      <c r="G12" s="36"/>
      <c r="H12" s="43"/>
    </row>
    <row r="13" s="2" customFormat="true" ht="12" customHeight="true" spans="1:8">
      <c r="A13" s="15"/>
      <c r="B13" s="16"/>
      <c r="C13" s="17"/>
      <c r="D13" s="18" t="s">
        <v>22</v>
      </c>
      <c r="E13" s="41"/>
      <c r="F13" s="7" t="s">
        <v>310</v>
      </c>
      <c r="G13" s="36"/>
      <c r="H13" s="43"/>
    </row>
    <row r="14" s="2" customFormat="true" ht="12" customHeight="true" spans="1:8">
      <c r="A14" s="15"/>
      <c r="B14" s="16"/>
      <c r="C14" s="17"/>
      <c r="D14" s="18" t="s">
        <v>24</v>
      </c>
      <c r="E14" s="41"/>
      <c r="F14" s="7" t="s">
        <v>311</v>
      </c>
      <c r="G14" s="36"/>
      <c r="H14" s="43"/>
    </row>
    <row r="15" s="2" customFormat="true" ht="12" customHeight="true" spans="1:8">
      <c r="A15" s="15"/>
      <c r="B15" s="16"/>
      <c r="C15" s="17"/>
      <c r="D15" s="18" t="s">
        <v>26</v>
      </c>
      <c r="E15" s="41"/>
      <c r="F15" s="7" t="s">
        <v>312</v>
      </c>
      <c r="G15" s="36"/>
      <c r="H15" s="43"/>
    </row>
    <row r="16" s="2" customFormat="true" ht="12" customHeight="true" spans="1:8">
      <c r="A16" s="15"/>
      <c r="B16" s="16"/>
      <c r="C16" s="17"/>
      <c r="D16" s="18" t="s">
        <v>28</v>
      </c>
      <c r="E16" s="41"/>
      <c r="F16" s="7" t="s">
        <v>313</v>
      </c>
      <c r="G16" s="36"/>
      <c r="H16" s="43"/>
    </row>
    <row r="17" s="2" customFormat="true" ht="12" customHeight="true" spans="1:8">
      <c r="A17" s="15"/>
      <c r="B17" s="16"/>
      <c r="C17" s="17"/>
      <c r="D17" s="18" t="s">
        <v>30</v>
      </c>
      <c r="E17" s="41"/>
      <c r="F17" s="7" t="s">
        <v>314</v>
      </c>
      <c r="G17" s="36"/>
      <c r="H17" s="43"/>
    </row>
    <row r="18" s="2" customFormat="true" ht="12" customHeight="true" spans="1:8">
      <c r="A18" s="19"/>
      <c r="B18" s="20"/>
      <c r="C18" s="21"/>
      <c r="D18" s="18" t="s">
        <v>32</v>
      </c>
      <c r="E18" s="41"/>
      <c r="F18" s="7" t="s">
        <v>315</v>
      </c>
      <c r="G18" s="36"/>
      <c r="H18" s="43"/>
    </row>
    <row r="19" s="2" customFormat="true" ht="16" customHeight="true" spans="1:8">
      <c r="A19" s="22" t="s">
        <v>33</v>
      </c>
      <c r="B19" s="7" t="s">
        <v>34</v>
      </c>
      <c r="C19" s="23"/>
      <c r="D19" s="23"/>
      <c r="E19" s="36"/>
      <c r="F19" s="7" t="s">
        <v>35</v>
      </c>
      <c r="G19" s="23"/>
      <c r="H19" s="36"/>
    </row>
    <row r="20" s="2" customFormat="true" ht="76" customHeight="true" spans="1:8">
      <c r="A20" s="24"/>
      <c r="B20" s="44" t="s">
        <v>355</v>
      </c>
      <c r="C20" s="45"/>
      <c r="D20" s="45"/>
      <c r="E20" s="45"/>
      <c r="F20" s="44" t="s">
        <v>356</v>
      </c>
      <c r="G20" s="45"/>
      <c r="H20" s="45"/>
    </row>
    <row r="21" s="2" customFormat="true" ht="26.15" customHeight="true" spans="1:8">
      <c r="A21" s="27" t="s">
        <v>38</v>
      </c>
      <c r="B21" s="6" t="s">
        <v>39</v>
      </c>
      <c r="C21" s="6" t="s">
        <v>40</v>
      </c>
      <c r="D21" s="6" t="s">
        <v>41</v>
      </c>
      <c r="E21" s="6"/>
      <c r="F21" s="6" t="s">
        <v>42</v>
      </c>
      <c r="G21" s="6" t="s">
        <v>43</v>
      </c>
      <c r="H21" s="6" t="s">
        <v>44</v>
      </c>
    </row>
    <row r="22" s="2" customFormat="true" ht="13" customHeight="true" spans="1:8">
      <c r="A22" s="27"/>
      <c r="B22" s="141" t="s">
        <v>357</v>
      </c>
      <c r="C22" s="135" t="s">
        <v>46</v>
      </c>
      <c r="D22" s="54" t="s">
        <v>358</v>
      </c>
      <c r="E22" s="60"/>
      <c r="F22" s="141">
        <v>10</v>
      </c>
      <c r="G22" s="141">
        <v>10</v>
      </c>
      <c r="H22" s="6"/>
    </row>
    <row r="23" s="2" customFormat="true" ht="13" customHeight="true" spans="1:8">
      <c r="A23" s="27"/>
      <c r="B23" s="141"/>
      <c r="C23" s="135" t="s">
        <v>47</v>
      </c>
      <c r="D23" s="54" t="s">
        <v>359</v>
      </c>
      <c r="E23" s="60"/>
      <c r="F23" s="138">
        <v>1</v>
      </c>
      <c r="G23" s="138">
        <v>0.98</v>
      </c>
      <c r="H23" s="6"/>
    </row>
    <row r="24" s="2" customFormat="true" ht="13" customHeight="true" spans="1:8">
      <c r="A24" s="27"/>
      <c r="B24" s="141"/>
      <c r="C24" s="135" t="s">
        <v>48</v>
      </c>
      <c r="D24" s="54" t="s">
        <v>360</v>
      </c>
      <c r="E24" s="60"/>
      <c r="F24" s="141" t="s">
        <v>361</v>
      </c>
      <c r="G24" s="141" t="s">
        <v>362</v>
      </c>
      <c r="H24" s="6"/>
    </row>
    <row r="25" s="2" customFormat="true" ht="13" customHeight="true" spans="1:8">
      <c r="A25" s="27"/>
      <c r="B25" s="141"/>
      <c r="C25" s="135" t="s">
        <v>49</v>
      </c>
      <c r="D25" s="56" t="s">
        <v>363</v>
      </c>
      <c r="E25" s="69"/>
      <c r="F25" s="141" t="s">
        <v>364</v>
      </c>
      <c r="G25" s="141" t="s">
        <v>364</v>
      </c>
      <c r="H25" s="6"/>
    </row>
    <row r="26" s="2" customFormat="true" ht="13" customHeight="true" spans="1:8">
      <c r="A26" s="27"/>
      <c r="B26" s="141" t="s">
        <v>365</v>
      </c>
      <c r="C26" s="135" t="s">
        <v>52</v>
      </c>
      <c r="D26" s="56" t="s">
        <v>366</v>
      </c>
      <c r="E26" s="69"/>
      <c r="F26" s="146" t="s">
        <v>367</v>
      </c>
      <c r="G26" s="138">
        <v>0.98</v>
      </c>
      <c r="H26" s="6"/>
    </row>
    <row r="27" s="2" customFormat="true" ht="13" customHeight="true" spans="1:8">
      <c r="A27" s="27"/>
      <c r="B27" s="141"/>
      <c r="C27" s="136"/>
      <c r="D27" s="56" t="s">
        <v>368</v>
      </c>
      <c r="E27" s="69"/>
      <c r="F27" s="146" t="s">
        <v>367</v>
      </c>
      <c r="G27" s="138">
        <v>0.98</v>
      </c>
      <c r="H27" s="6"/>
    </row>
    <row r="28" s="2" customFormat="true" ht="13" customHeight="true" spans="1:8">
      <c r="A28" s="27"/>
      <c r="B28" s="141"/>
      <c r="C28" s="135" t="s">
        <v>53</v>
      </c>
      <c r="D28" s="56" t="s">
        <v>369</v>
      </c>
      <c r="E28" s="69"/>
      <c r="F28" s="146" t="s">
        <v>370</v>
      </c>
      <c r="G28" s="141" t="s">
        <v>370</v>
      </c>
      <c r="H28" s="6"/>
    </row>
    <row r="29" s="2" customFormat="true" ht="13" customHeight="true" spans="1:8">
      <c r="A29" s="27"/>
      <c r="B29" s="141"/>
      <c r="C29" s="135" t="s">
        <v>54</v>
      </c>
      <c r="D29" s="56" t="s">
        <v>371</v>
      </c>
      <c r="E29" s="69"/>
      <c r="F29" s="146" t="s">
        <v>372</v>
      </c>
      <c r="G29" s="141" t="s">
        <v>372</v>
      </c>
      <c r="H29" s="6"/>
    </row>
    <row r="30" s="2" customFormat="true" ht="13" customHeight="true" spans="1:8">
      <c r="A30" s="27"/>
      <c r="B30" s="141"/>
      <c r="C30" s="136"/>
      <c r="D30" s="56" t="s">
        <v>373</v>
      </c>
      <c r="E30" s="69"/>
      <c r="F30" s="146" t="s">
        <v>370</v>
      </c>
      <c r="G30" s="141" t="s">
        <v>370</v>
      </c>
      <c r="H30" s="6"/>
    </row>
    <row r="31" s="2" customFormat="true" ht="13" customHeight="true" spans="1:8">
      <c r="A31" s="27"/>
      <c r="B31" s="141"/>
      <c r="C31" s="145"/>
      <c r="D31" s="56" t="s">
        <v>374</v>
      </c>
      <c r="E31" s="69"/>
      <c r="F31" s="146" t="s">
        <v>370</v>
      </c>
      <c r="G31" s="141" t="s">
        <v>370</v>
      </c>
      <c r="H31" s="6"/>
    </row>
    <row r="32" s="2" customFormat="true" ht="13" customHeight="true" spans="1:8">
      <c r="A32" s="27"/>
      <c r="B32" s="141"/>
      <c r="C32" s="135" t="s">
        <v>221</v>
      </c>
      <c r="D32" s="56" t="s">
        <v>375</v>
      </c>
      <c r="E32" s="69"/>
      <c r="F32" s="146" t="s">
        <v>370</v>
      </c>
      <c r="G32" s="141" t="s">
        <v>370</v>
      </c>
      <c r="H32" s="6"/>
    </row>
    <row r="33" s="2" customFormat="true" ht="13" customHeight="true" spans="1:8">
      <c r="A33" s="27"/>
      <c r="B33" s="135" t="s">
        <v>350</v>
      </c>
      <c r="C33" s="135" t="s">
        <v>301</v>
      </c>
      <c r="D33" s="56" t="s">
        <v>376</v>
      </c>
      <c r="E33" s="69"/>
      <c r="F33" s="146" t="s">
        <v>377</v>
      </c>
      <c r="G33" s="141" t="s">
        <v>377</v>
      </c>
      <c r="H33" s="6"/>
    </row>
    <row r="34" s="2" customFormat="true" ht="13" customHeight="true" spans="1:8">
      <c r="A34" s="125" t="s">
        <v>58</v>
      </c>
      <c r="B34" s="125"/>
      <c r="C34" s="125"/>
      <c r="D34" s="126" t="s">
        <v>59</v>
      </c>
      <c r="E34" s="125"/>
      <c r="F34" s="125"/>
      <c r="G34" s="125"/>
      <c r="H34" s="125"/>
    </row>
    <row r="35" s="2" customFormat="true" ht="16" customHeight="true" spans="1:8">
      <c r="A35" s="127" t="s">
        <v>185</v>
      </c>
      <c r="B35" s="128" t="s">
        <v>61</v>
      </c>
      <c r="C35" s="129"/>
      <c r="D35" s="129"/>
      <c r="E35" s="129"/>
      <c r="F35" s="129"/>
      <c r="G35" s="129"/>
      <c r="H35" s="134"/>
    </row>
  </sheetData>
  <mergeCells count="50">
    <mergeCell ref="A1:H1"/>
    <mergeCell ref="A2:H2"/>
    <mergeCell ref="A3:C3"/>
    <mergeCell ref="D3:H3"/>
    <mergeCell ref="A4:C4"/>
    <mergeCell ref="D4:H4"/>
    <mergeCell ref="A5:C5"/>
    <mergeCell ref="D5:E5"/>
    <mergeCell ref="G5:H5"/>
    <mergeCell ref="F6:G6"/>
    <mergeCell ref="F7:G7"/>
    <mergeCell ref="F8:G8"/>
    <mergeCell ref="F9:G9"/>
    <mergeCell ref="F10:G10"/>
    <mergeCell ref="F11:G11"/>
    <mergeCell ref="F12:G12"/>
    <mergeCell ref="F13:G13"/>
    <mergeCell ref="F14:G14"/>
    <mergeCell ref="F15:G15"/>
    <mergeCell ref="F16:G16"/>
    <mergeCell ref="F17:G17"/>
    <mergeCell ref="F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A34:C34"/>
    <mergeCell ref="D34:H34"/>
    <mergeCell ref="B35:H35"/>
    <mergeCell ref="A19:A20"/>
    <mergeCell ref="A21:A33"/>
    <mergeCell ref="B22:B25"/>
    <mergeCell ref="B26:B32"/>
    <mergeCell ref="C26:C27"/>
    <mergeCell ref="C29:C31"/>
    <mergeCell ref="A6:C10"/>
    <mergeCell ref="A11:C18"/>
  </mergeCells>
  <printOptions horizontalCentered="true" verticalCentered="true"/>
  <pageMargins left="0.79" right="0.71" top="0.79" bottom="0.71" header="0.31" footer="0.31"/>
  <pageSetup paperSize="9" scale="85" orientation="portrait"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1.银川市</vt:lpstr>
      <vt:lpstr>2.永宁县</vt:lpstr>
      <vt:lpstr>3.贺兰县</vt:lpstr>
      <vt:lpstr>4.灵武市</vt:lpstr>
      <vt:lpstr>5.石嘴山市</vt:lpstr>
      <vt:lpstr>6.平罗县</vt:lpstr>
      <vt:lpstr>7.吴忠市</vt:lpstr>
      <vt:lpstr>8.红寺堡区</vt:lpstr>
      <vt:lpstr>9.青铜峡市</vt:lpstr>
      <vt:lpstr>10.盐池县</vt:lpstr>
      <vt:lpstr>11.同心县</vt:lpstr>
      <vt:lpstr>12.固原市</vt:lpstr>
      <vt:lpstr>13.西吉县</vt:lpstr>
      <vt:lpstr>14.隆德县</vt:lpstr>
      <vt:lpstr>15.泾源县</vt:lpstr>
      <vt:lpstr>16.彭阳县</vt:lpstr>
      <vt:lpstr>17.中卫市</vt:lpstr>
      <vt:lpstr>18.中宁县</vt:lpstr>
      <vt:lpstr>19.海原县</vt:lpstr>
      <vt:lpstr>20.宁东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杨怡丰</dc:creator>
  <cp:lastModifiedBy>a1419</cp:lastModifiedBy>
  <dcterms:created xsi:type="dcterms:W3CDTF">2022-03-25T08:04:00Z</dcterms:created>
  <dcterms:modified xsi:type="dcterms:W3CDTF">2023-05-24T09:25:32Z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6F7E47EE4BF94942827823905DC284F3_13</vt:lpwstr>
  </property>
  <property fmtid="{D5CDD505-2E9C-101B-9397-08002B2CF9AE}" pid="3" name="KSOProductBuildVer">
    <vt:lpwstr>2052-11.8.2.10251</vt:lpwstr>
  </property>
</Properties>
</file>