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4"/>
  </bookViews>
  <sheets>
    <sheet name="1" sheetId="1" r:id="rId1"/>
    <sheet name="2" sheetId="3" r:id="rId2"/>
    <sheet name="3" sheetId="6" r:id="rId3"/>
    <sheet name="4" sheetId="7" r:id="rId4"/>
    <sheet name="5" sheetId="8" r:id="rId5"/>
    <sheet name="6" sheetId="10" r:id="rId6"/>
    <sheet name="7" sheetId="11" r:id="rId7"/>
    <sheet name="8" sheetId="12" r:id="rId8"/>
    <sheet name="9" sheetId="14" r:id="rId9"/>
    <sheet name="10" sheetId="15" r:id="rId10"/>
    <sheet name="11" sheetId="18" r:id="rId11"/>
    <sheet name="12" sheetId="4" r:id="rId12"/>
    <sheet name="13" sheetId="5" r:id="rId13"/>
    <sheet name="14" sheetId="9" r:id="rId14"/>
    <sheet name="15" sheetId="13" r:id="rId15"/>
  </sheets>
  <definedNames>
    <definedName name="_xlnm.Print_Area" localSheetId="1">'2'!$A$1:$H$33</definedName>
    <definedName name="_xlnm.Print_Area" localSheetId="11">'12'!$A$1:$H$49</definedName>
    <definedName name="_xlnm.Print_Area" localSheetId="12">'13'!$A$1:$H$34</definedName>
    <definedName name="_xlnm.Print_Area" localSheetId="5">'6'!$A$1:$H$56</definedName>
    <definedName name="_xlnm.Print_Area" localSheetId="6">'7'!$A$1:$H$39</definedName>
    <definedName name="_xlnm.Print_Area" localSheetId="7">'8'!$A$1:$H$56</definedName>
    <definedName name="_xlnm.Print_Area" localSheetId="14">'15'!$A$1:$H$42</definedName>
    <definedName name="_xlnm.Print_Area" localSheetId="9">'10'!$A$1:$H$39</definedName>
    <definedName name="_xlnm.Print_Area" localSheetId="10">'11'!$A$1:$H$53</definedName>
  </definedNames>
  <calcPr calcId="144525"/>
</workbook>
</file>

<file path=xl/sharedStrings.xml><?xml version="1.0" encoding="utf-8"?>
<sst xmlns="http://schemas.openxmlformats.org/spreadsheetml/2006/main" count="1600" uniqueCount="568">
  <si>
    <t>黄河（惠农段）突发环境污染事故应急池建设工程</t>
  </si>
  <si>
    <t>（2022年度）</t>
  </si>
  <si>
    <t>转移支付（项目）名称</t>
  </si>
  <si>
    <t>自治区主管部门</t>
  </si>
  <si>
    <t>自治区生态环境厅</t>
  </si>
  <si>
    <t>地方主管部门</t>
  </si>
  <si>
    <t>石嘴山市生态环境局</t>
  </si>
  <si>
    <t>资金使用单位</t>
  </si>
  <si>
    <t>石嘴山市惠农区经开区管委会</t>
  </si>
  <si>
    <t>资金投入情况（万元）</t>
  </si>
  <si>
    <t>全年预算数（A）</t>
  </si>
  <si>
    <t>全年执行数（B）</t>
  </si>
  <si>
    <r>
      <rPr>
        <sz val="10"/>
        <color theme="1"/>
        <rFont val="宋体"/>
        <charset val="134"/>
        <scheme val="minor"/>
      </rPr>
      <t>预算执行率（B/A</t>
    </r>
    <r>
      <rPr>
        <sz val="10"/>
        <color indexed="8"/>
        <rFont val="宋体"/>
        <charset val="134"/>
      </rPr>
      <t>×</t>
    </r>
    <r>
      <rPr>
        <sz val="10"/>
        <color theme="1"/>
        <rFont val="宋体"/>
        <charset val="134"/>
        <scheme val="minor"/>
      </rPr>
      <t>100</t>
    </r>
    <r>
      <rPr>
        <sz val="10"/>
        <color indexed="8"/>
        <rFont val="汉仪瑞意宋简"/>
        <charset val="134"/>
      </rPr>
      <t>%</t>
    </r>
    <r>
      <rPr>
        <sz val="10"/>
        <color theme="1"/>
        <rFont val="宋体"/>
        <charset val="134"/>
        <scheme val="minor"/>
      </rPr>
      <t>)</t>
    </r>
  </si>
  <si>
    <t>年度资金总额：</t>
  </si>
  <si>
    <r>
      <rPr>
        <sz val="10"/>
        <color theme="1"/>
        <rFont val="宋体"/>
        <charset val="134"/>
        <scheme val="minor"/>
      </rPr>
      <t xml:space="preserve"> </t>
    </r>
    <r>
      <rPr>
        <sz val="10"/>
        <color indexed="8"/>
        <rFont val="宋体"/>
        <charset val="134"/>
      </rPr>
      <t>其中：自治区财政资金</t>
    </r>
  </si>
  <si>
    <t>—</t>
  </si>
  <si>
    <r>
      <rPr>
        <sz val="10"/>
        <color theme="1"/>
        <rFont val="宋体"/>
        <charset val="134"/>
      </rPr>
      <t xml:space="preserve"> </t>
    </r>
    <r>
      <rPr>
        <sz val="10"/>
        <color indexed="8"/>
        <rFont val="宋体"/>
        <charset val="134"/>
      </rPr>
      <t xml:space="preserve">      地方资金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</si>
  <si>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</si>
  <si>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</si>
  <si>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</si>
  <si>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</si>
  <si>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</si>
  <si>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科学</t>
  </si>
  <si>
    <t>无</t>
  </si>
  <si>
    <t>下达及时性</t>
  </si>
  <si>
    <t>及时</t>
  </si>
  <si>
    <t>拨付合规性</t>
  </si>
  <si>
    <t>合规</t>
  </si>
  <si>
    <t>使用规范性</t>
  </si>
  <si>
    <t>规范</t>
  </si>
  <si>
    <t>执行准确性</t>
  </si>
  <si>
    <t>准确</t>
  </si>
  <si>
    <t>预算绩效管理情况</t>
  </si>
  <si>
    <t>完成</t>
  </si>
  <si>
    <t>支出责任履行情况</t>
  </si>
  <si>
    <t>履行</t>
  </si>
  <si>
    <t>年度
总体
目标</t>
  </si>
  <si>
    <t>总体目标</t>
  </si>
  <si>
    <t>全年实际完成情况</t>
  </si>
  <si>
    <t>总体目标：新建20000立方米事故应急池1座。
当期目标：新建5000立方米事故应急池一座，预留二期用地；配套建设有场区内道路、围墙、绿化、电气、自控系统等。</t>
  </si>
  <si>
    <t>一期已完成；二期正在报批前期手续</t>
  </si>
  <si>
    <t>绩
效
指
标</t>
  </si>
  <si>
    <t>一级指标</t>
  </si>
  <si>
    <t>二级指标</t>
  </si>
  <si>
    <t>三级指标</t>
  </si>
  <si>
    <t>年度指标值</t>
  </si>
  <si>
    <t>实际完成值</t>
  </si>
  <si>
    <t>偏差原因分析
及改进措施</t>
  </si>
  <si>
    <t xml:space="preserve">产
出
指
标
</t>
  </si>
  <si>
    <t>数量指标</t>
  </si>
  <si>
    <t>事故应急池一座</t>
  </si>
  <si>
    <t>5000m³</t>
  </si>
  <si>
    <t>无偏差</t>
  </si>
  <si>
    <t>质量指标</t>
  </si>
  <si>
    <t>项目验收符合相关标准、规范要求，验收合格率</t>
  </si>
  <si>
    <t>时效指标</t>
  </si>
  <si>
    <t xml:space="preserve"> 指标1：项目按时开工率</t>
  </si>
  <si>
    <t>≥95%</t>
  </si>
  <si>
    <t xml:space="preserve"> 指标2：项目整体进度实施的及时率</t>
  </si>
  <si>
    <t>成本指标</t>
  </si>
  <si>
    <t>工程基本造价控制在预算范围内</t>
  </si>
  <si>
    <t>1541.68万元</t>
  </si>
  <si>
    <t xml:space="preserve">效
益
指
标
</t>
  </si>
  <si>
    <t>经济效益
指标</t>
  </si>
  <si>
    <t>提高园区污水处理效率，促进园区经济持续平稳有序发展</t>
  </si>
  <si>
    <t>≥90%</t>
  </si>
  <si>
    <t>社会效益
指标</t>
  </si>
  <si>
    <t>有效解决园区内污水超标排放或直排造成园区应急处置能力不足的问题</t>
  </si>
  <si>
    <t>生态效益
指标</t>
  </si>
  <si>
    <t>防止园区污水污染黄河，保障黄河流域用水安全</t>
  </si>
  <si>
    <t>可持续
影响指标</t>
  </si>
  <si>
    <t>打造优美生态环境，提高园区基础设施建设，优化招商环境</t>
  </si>
  <si>
    <t>长期</t>
  </si>
  <si>
    <t>满意度指标</t>
  </si>
  <si>
    <t>服务对象
满意度
指标</t>
  </si>
  <si>
    <t>受益群众满意度</t>
  </si>
  <si>
    <r>
      <rPr>
        <sz val="10"/>
        <color theme="1"/>
        <rFont val="宋体"/>
        <charset val="134"/>
      </rPr>
      <t>自评得分</t>
    </r>
  </si>
  <si>
    <t>95分</t>
  </si>
  <si>
    <t>说明</t>
  </si>
  <si>
    <t xml:space="preserve">宁夏赛马水泥有限公司1#4#水泥窑烟气超低排放改造项目绩效目标自评表 </t>
  </si>
  <si>
    <t>宁夏赛马水泥有限公司1#4#水泥窑烟气超低排放改造项目</t>
  </si>
  <si>
    <t>银川市生态环境局</t>
  </si>
  <si>
    <t>宁夏赛马水泥有限公司</t>
  </si>
  <si>
    <r>
      <rPr>
        <sz val="10"/>
        <color theme="1"/>
        <rFont val="宋体"/>
        <charset val="134"/>
        <scheme val="minor"/>
      </rPr>
      <t xml:space="preserve"> </t>
    </r>
    <r>
      <rPr>
        <sz val="10"/>
        <color rgb="FF000000"/>
        <rFont val="宋体"/>
        <charset val="134"/>
      </rPr>
      <t>其中：自治区财政资金</t>
    </r>
  </si>
  <si>
    <t xml:space="preserve"> 严格按照转移支付管理制度科学分配</t>
  </si>
  <si>
    <t>指标及时下达</t>
  </si>
  <si>
    <t>及时、足额、合理拨付资金</t>
  </si>
  <si>
    <t>严格按照下达预算的科目执行，未出现截留、挤占、挪用或擅自调整</t>
  </si>
  <si>
    <t>按照预算安排执行，不存在执行数偏离预算数较多的问题</t>
  </si>
  <si>
    <t>已开展绩效自评</t>
  </si>
  <si>
    <t>按照支出责任履职尽责</t>
  </si>
  <si>
    <t>总体目标完成情况</t>
  </si>
  <si>
    <t>通过改造实现PM、SO2、NOx排放浓度分别低于10、50、100mg/m3，氨逃逸≤8mg/m3</t>
  </si>
  <si>
    <t>按要求完成改造</t>
  </si>
  <si>
    <t>绩效指标</t>
  </si>
  <si>
    <t>一级
指标</t>
  </si>
  <si>
    <t>指标值</t>
  </si>
  <si>
    <t>全年实际完成值</t>
  </si>
  <si>
    <t>未完成原因和改进措施</t>
  </si>
  <si>
    <t>产
出
指
标</t>
  </si>
  <si>
    <t>指标1：完成1#4#水泥窑烟气超低排放改造，确保达到目标值。</t>
  </si>
  <si>
    <t>已完成1#4#水泥窑脱硝系统、超低在线监测设备改造。</t>
  </si>
  <si>
    <t>已完成</t>
  </si>
  <si>
    <t>工程质量</t>
  </si>
  <si>
    <t>合格</t>
  </si>
  <si>
    <t>2022年年底完成改造任务。</t>
  </si>
  <si>
    <t>2022年1月初已完成改造。</t>
  </si>
  <si>
    <t>/</t>
  </si>
  <si>
    <t>效
益
指
标</t>
  </si>
  <si>
    <t>实现超低排放。</t>
  </si>
  <si>
    <t>改造后颗粒物、SO2、NOx排放浓度分别低于10、50、100mg/m3，氨逃逸≤8mg/m3</t>
  </si>
  <si>
    <t>可享受资金奖补政策、税收优惠政策、差别化电价政策、应急豁免政策。</t>
  </si>
  <si>
    <t>已向银川市生态环境局西夏分局申报奖补资金。</t>
  </si>
  <si>
    <t>正在办理申报手续</t>
  </si>
  <si>
    <t>水泥行业烟气超低排放改造是努力建设黄河流域生态保护和高质量发展先行区,深入推进大气污染防治、巩固打赢蓝天保卫战成果的重大举措。</t>
  </si>
  <si>
    <t>1#4#水泥窑烟气超低排放改造是深入推进公司污染物减排、提升外部形象的重大战略部署，列入2022年度重点工作，专人负责、限期完成。</t>
  </si>
  <si>
    <t>全面提升水泥行业烟气污染治理能力,大幅降低污染物排放总量为目标。</t>
  </si>
  <si>
    <t>根据当前实际运行数据测算，排放浓度平均由改造前的202mg/m3，下降至100mg/m3以内。</t>
  </si>
  <si>
    <t>可持续影响指标</t>
  </si>
  <si>
    <t>实现水泥行业超低排放，持续改善环境空气质量。</t>
  </si>
  <si>
    <t>已实现超低排放改造目标。</t>
  </si>
  <si>
    <t>服务对象
满意度指标</t>
  </si>
  <si>
    <t>群众满意度</t>
  </si>
  <si>
    <t>97分</t>
  </si>
  <si>
    <t>平罗县红瑞新村煤改气项目支出绩效自评表</t>
  </si>
  <si>
    <t>平罗县红瑞新村煤改气项目</t>
  </si>
  <si>
    <t>红崖子乡政府</t>
  </si>
  <si>
    <t>年初预算数</t>
  </si>
  <si>
    <t>全年预算数</t>
  </si>
  <si>
    <t>全年执行数</t>
  </si>
  <si>
    <t>执行率</t>
  </si>
  <si>
    <t>红瑞村管道气铺设及管网入户等工作费用较高，县级财政、德渊集团无力承担改造工作费用，致使原定项目未能如期开展。</t>
  </si>
  <si>
    <t>红瑞村管道气铺设及管网入户等工作费用较高，县级财政、德渊集团无力承担改造工作费用</t>
  </si>
  <si>
    <t>项目未完成</t>
  </si>
  <si>
    <t>该工程管线由红陶公路与红翔新村支路交汇处至红陶公路与红瑞新村支路交汇至红瑞新村敷设。建设内容主要为敷设DN300次高压燃气管11600米，De160中压燃气管道4000米，De63低压燃气管道5400米，DN50/DN15镀锌钢管64000米；安装次高压/中压调压柜1台，燃气调压箱25台，安装燃气表及燃气壁挂炉各2000台。为红瑞新村2000户居民提供生活用气及天然气采暖，全年用气量约为567.82万Nm³。</t>
  </si>
  <si>
    <t>未完成</t>
  </si>
  <si>
    <t>污染防治效果</t>
  </si>
  <si>
    <t>较好</t>
  </si>
  <si>
    <t>按要求完成</t>
  </si>
  <si>
    <t>基本完成</t>
  </si>
  <si>
    <t>经济效益目标实现程度</t>
  </si>
  <si>
    <t>基本达到预期目标</t>
  </si>
  <si>
    <t>未达到</t>
  </si>
  <si>
    <t>社会效益目标实现程度</t>
  </si>
  <si>
    <t>提升城市形象</t>
  </si>
  <si>
    <t>提升净化效益</t>
  </si>
  <si>
    <t>改善生态环境</t>
  </si>
  <si>
    <t>项目对地区环境持续影响的能力</t>
  </si>
  <si>
    <t>促进地区环境改善</t>
  </si>
  <si>
    <t>公众满意度</t>
  </si>
  <si>
    <t>80%以上</t>
  </si>
  <si>
    <t>20分</t>
  </si>
  <si>
    <t>宁夏坤水水泥有限公司水泥窑超低排放改造项目支出绩效自评表</t>
  </si>
  <si>
    <t>宁夏坤水水泥有限公司水泥窑超低排放改造项目</t>
  </si>
  <si>
    <t>宁夏坤水水泥有限公司</t>
  </si>
  <si>
    <t>项目资金
（万元）</t>
  </si>
  <si>
    <t xml:space="preserve"> 其中：自治区财政资金</t>
  </si>
  <si>
    <t>地方资金</t>
  </si>
  <si>
    <t xml:space="preserve">        其他资金</t>
  </si>
  <si>
    <t>本项目改造后，不仅氮氧化物排放浓度较改造前降低41 mg/Nm3，氨水单耗降低1.71 kg/t，将为企业节省生产成本，而且粉尘颗粒物、二氧化硫、氮氧化物排放浓度分别不高于10 mg/m3、10 mg/m3、100mg/m3，有效减少大气主要污染物的排放,实现环境效益、社会效益和经济效益的统一。</t>
  </si>
  <si>
    <t>已全部完成</t>
  </si>
  <si>
    <t xml:space="preserve"> 指标1：脱硝设备</t>
  </si>
  <si>
    <t>1套</t>
  </si>
  <si>
    <t xml:space="preserve"> 指标2：电收尘</t>
  </si>
  <si>
    <t>2个</t>
  </si>
  <si>
    <t xml:space="preserve"> 指标3：收尘室</t>
  </si>
  <si>
    <t>14个</t>
  </si>
  <si>
    <t>项目建设质量达标率</t>
  </si>
  <si>
    <t xml:space="preserve"> 指标2：</t>
  </si>
  <si>
    <t xml:space="preserve"> ……</t>
  </si>
  <si>
    <t xml:space="preserve"> 计划完成时间</t>
  </si>
  <si>
    <t>2022年</t>
  </si>
  <si>
    <t xml:space="preserve"> 建设成本严格按照预算进行</t>
  </si>
  <si>
    <t>严格执行</t>
  </si>
  <si>
    <t>带动社会资本投资（ 亿元）</t>
  </si>
  <si>
    <t xml:space="preserve"> 有利于满足群众需求</t>
  </si>
  <si>
    <t>有效减少了大气主要污染物的排放,实现了环境效益、社会效益和经济效益的统一。</t>
  </si>
  <si>
    <t xml:space="preserve"> 指标1：粉尘颗粒物</t>
  </si>
  <si>
    <r>
      <rPr>
        <sz val="8"/>
        <color theme="1"/>
        <rFont val="宋体"/>
        <charset val="134"/>
      </rPr>
      <t>粉尘颗粒物排放浓度≤10mg/m</t>
    </r>
    <r>
      <rPr>
        <vertAlign val="superscript"/>
        <sz val="8"/>
        <color theme="1"/>
        <rFont val="宋体"/>
        <charset val="134"/>
      </rPr>
      <t>3</t>
    </r>
  </si>
  <si>
    <t xml:space="preserve"> 指标2：二氧化硫</t>
  </si>
  <si>
    <t>二氧化硫排放浓度≤10mg/m3</t>
  </si>
  <si>
    <t xml:space="preserve"> 指标2：氮氧化物排放浓度</t>
  </si>
  <si>
    <t>氮氧化物排放浓度≤100mg/m3</t>
  </si>
  <si>
    <t xml:space="preserve"> 指标1：改善环境空气质量</t>
  </si>
  <si>
    <t>污染物排放量有效降低，极大的改善周边环境。粉尘颗粒物减排11.57吨/年，氮氧化物减排117.29吨/年。</t>
  </si>
  <si>
    <t xml:space="preserve"> 指标1：居民对环境满意度提升</t>
  </si>
  <si>
    <t>90分</t>
  </si>
  <si>
    <t>2000t/d新型干法水泥窑超低排放技术改造项目绩效自评表</t>
  </si>
  <si>
    <t>2000t/d新型干法水泥窑超低排放技术改造项目</t>
  </si>
  <si>
    <t>石嘴山市生态环境局平罗分局</t>
  </si>
  <si>
    <t>宁夏滨河海利建材有限公司</t>
  </si>
  <si>
    <t>实际完成情况</t>
  </si>
  <si>
    <r>
      <rPr>
        <sz val="8"/>
        <rFont val="宋体"/>
        <charset val="134"/>
      </rPr>
      <t>2000t/d新型干法水泥窑超低排放技术改造，技改后，氮氧化物排放浓度小于100mg/m</t>
    </r>
    <r>
      <rPr>
        <sz val="8"/>
        <rFont val="方正书宋_GBK"/>
        <charset val="134"/>
      </rPr>
      <t>³</t>
    </r>
    <r>
      <rPr>
        <sz val="8"/>
        <rFont val="宋体"/>
        <charset val="134"/>
      </rPr>
      <t>，颗粒物排放浓度小于10mg/m</t>
    </r>
    <r>
      <rPr>
        <sz val="8"/>
        <rFont val="方正书宋_GBK"/>
        <charset val="134"/>
      </rPr>
      <t>³</t>
    </r>
    <r>
      <rPr>
        <sz val="8"/>
        <rFont val="宋体"/>
        <charset val="134"/>
      </rPr>
      <t>。</t>
    </r>
  </si>
  <si>
    <t xml:space="preserve">数量指标：1条2000t/d新型干法水泥窑
</t>
  </si>
  <si>
    <t>指标1：颗粒物超低排放技术改造</t>
  </si>
  <si>
    <t>收尘壳体、滤袋拆除，高效新滤袋安装，挡风板、分散板安装、吹喷系统改造、净气室改造；窑头低氮燃烧器优化、尾煤系统优化、分解炉缩口优化、系统撤料装置优化、系统锁风系统优化、控制仪表系统调试优化等技术改造。</t>
  </si>
  <si>
    <t xml:space="preserve"> 指标2：氮氧化物超低排放技术改造</t>
  </si>
  <si>
    <t>质量指标
（氮氧化物排放浓度小于100mg/m³颗粒物排放浓度小于10mg/m³）</t>
  </si>
  <si>
    <t xml:space="preserve"> 指标1：达到工程建设质量排放标准</t>
  </si>
  <si>
    <t>氮氧化物排放浓度小于100mg/m³颗粒物排放浓度小于10mg/m³</t>
  </si>
  <si>
    <t xml:space="preserve">  指标1：完成时限</t>
  </si>
  <si>
    <t>2022年11月完成</t>
  </si>
  <si>
    <t>成本指标
（按照1200万投资预算建设）</t>
  </si>
  <si>
    <t xml:space="preserve"> 指标1：建设成本严格按照预算进行</t>
  </si>
  <si>
    <t xml:space="preserve"> 指标1：具有直接的经济效益</t>
  </si>
  <si>
    <t>年减少水泥窑氨水用量3600t/a，可节约成本约合人民币350万元/a</t>
  </si>
  <si>
    <t>社会效益指标
（减少污染物排放改善大气环境</t>
  </si>
  <si>
    <t>指标1：有效减少了大气主要污染物的排放,实现了环境效益、社会效益和经济效益的统一。</t>
  </si>
  <si>
    <t xml:space="preserve"> 指标1：节约能源、减少二氧化碳、二氧化碳、粉尘排放量</t>
  </si>
  <si>
    <t>每年可减少氮氧化物排放75吨，减少颗粒物排放15吨</t>
  </si>
  <si>
    <t>可持续影响指标
（稳定运行后将减少污染物排放）</t>
  </si>
  <si>
    <t xml:space="preserve"> 指标1：改善大气环境质量</t>
  </si>
  <si>
    <t>污染物排放量有效降低，极大的改善周边环境。</t>
  </si>
  <si>
    <t xml:space="preserve"> 指标1：公众满意度</t>
  </si>
  <si>
    <t>85分</t>
  </si>
  <si>
    <t xml:space="preserve">宁夏青铜峡水泥股份有限公司5#窑2000吨/d烟气SNCR脱硝系统超低排放改造项目绩效目标自评表 </t>
  </si>
  <si>
    <t>宁夏青铜峡水泥股份有限公司5#窑2000吨/d烟气SNCR脱硝系统超低排放改造项目</t>
  </si>
  <si>
    <t>吴忠市生态环境局</t>
  </si>
  <si>
    <t>分配科学</t>
  </si>
  <si>
    <t>下达及时</t>
  </si>
  <si>
    <t>拨付合规</t>
  </si>
  <si>
    <t>使用规范</t>
  </si>
  <si>
    <t>执行准确</t>
  </si>
  <si>
    <t>符合管理规定</t>
  </si>
  <si>
    <t>履行支出责任</t>
  </si>
  <si>
    <t>5#窑2000吨/d烟气SNCR脱硝系统超低排放改造</t>
  </si>
  <si>
    <t>5#窑2000吨/d烟气SNCR脱硝系统超低排放改造（完成）</t>
  </si>
  <si>
    <t>颗粒物超低排放监测设备SDL</t>
  </si>
  <si>
    <t>窑尾燃烧器</t>
  </si>
  <si>
    <t>3个</t>
  </si>
  <si>
    <t>窑尾送煤管道</t>
  </si>
  <si>
    <t>70m</t>
  </si>
  <si>
    <t>耐磨陶瓷弯头</t>
  </si>
  <si>
    <t>8个</t>
  </si>
  <si>
    <t>分煤器</t>
  </si>
  <si>
    <t>1个</t>
  </si>
  <si>
    <t>撒料箱</t>
  </si>
  <si>
    <t>撒料板</t>
  </si>
  <si>
    <t>下料管</t>
  </si>
  <si>
    <t>20m</t>
  </si>
  <si>
    <t>翻板阀</t>
  </si>
  <si>
    <t>分料阀</t>
  </si>
  <si>
    <t>膨胀节</t>
  </si>
  <si>
    <t>三次风管弯头、管道、支撑、膨胀节等</t>
  </si>
  <si>
    <t>其它辅助材料</t>
  </si>
  <si>
    <t>氨水喷射系统</t>
  </si>
  <si>
    <r>
      <rPr>
        <sz val="8"/>
        <rFont val="宋体"/>
        <charset val="134"/>
      </rPr>
      <t>5</t>
    </r>
    <r>
      <rPr>
        <sz val="8"/>
        <color indexed="8"/>
        <rFont val="宋体"/>
        <charset val="134"/>
      </rPr>
      <t>#线高温风机</t>
    </r>
  </si>
  <si>
    <t>窑尾（烟尘）全套</t>
  </si>
  <si>
    <r>
      <rPr>
        <sz val="8"/>
        <rFont val="宋体"/>
        <charset val="134"/>
      </rPr>
      <t>窑尾C</t>
    </r>
    <r>
      <rPr>
        <sz val="8"/>
        <color indexed="8"/>
        <rFont val="宋体"/>
        <charset val="134"/>
      </rPr>
      <t>EMS</t>
    </r>
  </si>
  <si>
    <t>1台</t>
  </si>
  <si>
    <t>窑尾氨逃逸</t>
  </si>
  <si>
    <t>工程设备质量合格率</t>
  </si>
  <si>
    <t>项目建设验收合格率</t>
  </si>
  <si>
    <t>项目改造按期完成率</t>
  </si>
  <si>
    <t>烟气自动监控设施配置完成率</t>
  </si>
  <si>
    <t>建设成本预算控制</t>
  </si>
  <si>
    <t>605.8万</t>
  </si>
  <si>
    <t>排污税减免（50%）</t>
  </si>
  <si>
    <t>8.18万元</t>
  </si>
  <si>
    <t>城乡生态环境质量改善</t>
  </si>
  <si>
    <t>促进节能减排</t>
  </si>
  <si>
    <t>颗粒物</t>
  </si>
  <si>
    <t>10mg/m³</t>
  </si>
  <si>
    <t>氮氧化物</t>
  </si>
  <si>
    <t>100mg/m³</t>
  </si>
  <si>
    <t>二氧化硫</t>
  </si>
  <si>
    <t>50mg/m³</t>
  </si>
  <si>
    <t>大气环境改善</t>
  </si>
  <si>
    <t>明显提升</t>
  </si>
  <si>
    <t>大气环境持续改善</t>
  </si>
  <si>
    <t>受益对象对项目工程质量满意度</t>
  </si>
  <si>
    <t>受益对象对超低排放改造效果满意度</t>
  </si>
  <si>
    <t>100分</t>
  </si>
  <si>
    <t xml:space="preserve">宁夏豪龙建材有限公司日产4500吨熟料新型干法水泥生产线烟气超低排放改造项目绩效目标自评表 </t>
  </si>
  <si>
    <t>宁夏豪龙建材有限公司日产4500吨熟料新型干法水泥生产线烟气超低排放改造项目</t>
  </si>
  <si>
    <t>同心县人民政府</t>
  </si>
  <si>
    <t>吴忠市生态环境局同心分局</t>
  </si>
  <si>
    <t>年减氮氧化物排放量319.52吨</t>
  </si>
  <si>
    <t>产
出
指
标
（50分）</t>
  </si>
  <si>
    <t>SNCR精准脱硝系统装置1套</t>
  </si>
  <si>
    <t>复合脱硫装置1套</t>
  </si>
  <si>
    <t>收尘滤袋1.28万条</t>
  </si>
  <si>
    <t>氮氧化物排放≤100㎎/m³</t>
  </si>
  <si>
    <t>≤100㎎/m³</t>
  </si>
  <si>
    <t>二氧化硫排放≤50㎎/m³</t>
  </si>
  <si>
    <t>≤50㎎/m³</t>
  </si>
  <si>
    <t>颗粒物排放浓度小于10mg/m³</t>
  </si>
  <si>
    <t>系统自动运行时保证排放值小时平均值与设定值偏差不超过±15mg/Nm³，有效数据超过90%。</t>
  </si>
  <si>
    <t>SNCR脱硝系统改造工程总投资202万元</t>
  </si>
  <si>
    <t>复合脱硫系统总投资66万元</t>
  </si>
  <si>
    <t>更换窑尾袋收尘滤袋1.28万条，投资386.8万元</t>
  </si>
  <si>
    <t>效
益
指
标
（30分）</t>
  </si>
  <si>
    <t>经济效益指标</t>
  </si>
  <si>
    <t>吨熟料消耗氨水从原5.6Kg降至3.2Kg</t>
  </si>
  <si>
    <t>3.2-5.6Kg</t>
  </si>
  <si>
    <t>3.78Kg</t>
  </si>
  <si>
    <t>复合脱硫技术改造后，吨熟料综合成本从10元降至0.8-3.5元</t>
  </si>
  <si>
    <t>0.8-3.5</t>
  </si>
  <si>
    <t>降低对周边城区的粉尘负荷</t>
  </si>
  <si>
    <t>减少氮氧化物、二氧化硫等污染物排放，环境效益和社会效益显著，实现绿色可持续发展</t>
  </si>
  <si>
    <t>319.52吨</t>
  </si>
  <si>
    <t>可持续影响
指标</t>
  </si>
  <si>
    <t>对本行业未来可持续发展的影响</t>
  </si>
  <si>
    <t>满意度
指标
（10分）</t>
  </si>
  <si>
    <t>公众满意度指标</t>
  </si>
  <si>
    <t xml:space="preserve">宁夏上峰萌生建材有限公司2#窑2500吨/d烟气超低排放改造项目绩效目标自评表 </t>
  </si>
  <si>
    <t>宁夏上峰萌生建材有限公司2#窑2500吨/d烟气超低排放改造项目</t>
  </si>
  <si>
    <t>宁夏上峰萌生建材有限公司</t>
  </si>
  <si>
    <t>2#窑2500吨/d烟气超低排放改造</t>
  </si>
  <si>
    <t>2#窑2500吨/d烟气超低排放改造（项目工程建设已完成，正在组织验收）</t>
  </si>
  <si>
    <t>颗粒物超低排放监测设备铜陵蓝光</t>
  </si>
  <si>
    <t>4个</t>
  </si>
  <si>
    <t>40m</t>
  </si>
  <si>
    <t>11个</t>
  </si>
  <si>
    <t>12m</t>
  </si>
  <si>
    <t>1200万</t>
  </si>
  <si>
    <t>8.4万元</t>
  </si>
  <si>
    <t>污水资源化利用率</t>
  </si>
  <si>
    <t>提升</t>
  </si>
  <si>
    <t xml:space="preserve">宁夏胜金水泥有限公司2#水泥生产线超低排放改造项目绩效目标自评表 </t>
  </si>
  <si>
    <t>宁夏胜金水泥有限公司2#水泥生产线超低排放改造</t>
  </si>
  <si>
    <t>中卫市生态环境局沙坡头区分局</t>
  </si>
  <si>
    <t>中卫市沙坡头区住房城乡建设和交通局</t>
  </si>
  <si>
    <t>按照转移支付管理制度以及资金管理办法规定的方向和标准分配资金</t>
  </si>
  <si>
    <t>按照规定的时限要求分解下达</t>
  </si>
  <si>
    <t>未出现违规现象</t>
  </si>
  <si>
    <t>严格按照下达预算的科目和项目执行，未出现截留、挤占、挪用或擅自调整等问题</t>
  </si>
  <si>
    <t>按照上级下达和本级预算安排的金额执行</t>
  </si>
  <si>
    <t>开展绩效监控和绩效评价</t>
  </si>
  <si>
    <t>足额安排资金履行本级支出责任</t>
  </si>
  <si>
    <t>对1条2500吨/天水泥生产线进行除尘、脱硝提标改造，使粉尘排放浓度≤10mg/m3，氮氧化物排放浓度≤100mg/m3，从而减少空气污染。</t>
  </si>
  <si>
    <t>胜金水泥有限公司2#生产线超低排放改造项目，现阶段企业要完成两条生产线合并为一条日产5000吨水泥生产线的升级改造，后续未完成的工程不再继续实施。目前正与自然资源局沟通用地问题，如沟通顺利，计划2023年底实施日产5000吨水泥生产线的升级改造。</t>
  </si>
  <si>
    <t>脱硝设备（套）</t>
  </si>
  <si>
    <t>除尘改造数（处）</t>
  </si>
  <si>
    <t>改造生产线数（条）</t>
  </si>
  <si>
    <t>提升空气质量</t>
  </si>
  <si>
    <t>0</t>
  </si>
  <si>
    <t>工程质量验收合格率</t>
  </si>
  <si>
    <t>项目实施周期</t>
  </si>
  <si>
    <t>2022年3月-2022年11月底</t>
  </si>
  <si>
    <t>因疫情原因，导致工期略有滞后</t>
  </si>
  <si>
    <t>需投入资金（万元）</t>
  </si>
  <si>
    <t>促进环境友好型社会的建设与发展</t>
  </si>
  <si>
    <t>永久</t>
  </si>
  <si>
    <t>提升厂区环境质量</t>
  </si>
  <si>
    <t>为居民创造良好外部环境</t>
  </si>
  <si>
    <t>良好</t>
  </si>
  <si>
    <t>氮氧化物排放量明显降低</t>
  </si>
  <si>
    <t>≤100mg/m3</t>
  </si>
  <si>
    <t>抑制工业扬尘，减少空气颗粒浓度</t>
  </si>
  <si>
    <t>粉尘排放≤10mg/m3 </t>
  </si>
  <si>
    <t>项目持续发挥作用</t>
  </si>
  <si>
    <t>公众对开发区内环境空气质量改善情况满意度</t>
  </si>
  <si>
    <t>≥85%</t>
  </si>
  <si>
    <t xml:space="preserve"> 指标1：区域水环境污染程度减轻</t>
  </si>
  <si>
    <t>持续发挥作用</t>
  </si>
  <si>
    <t>未知</t>
  </si>
  <si>
    <t xml:space="preserve"> 指标2：区域空气污染程度减轻</t>
  </si>
  <si>
    <t>实现环境改善</t>
  </si>
  <si>
    <t>空气质量改善</t>
  </si>
  <si>
    <t xml:space="preserve"> 指标3：环境改善情况</t>
  </si>
  <si>
    <t>增强生态系统功能</t>
  </si>
  <si>
    <t>持续改善</t>
  </si>
  <si>
    <t xml:space="preserve"> 指标1：项目是否持续发挥积极作用</t>
  </si>
  <si>
    <t>支持</t>
  </si>
  <si>
    <t>75 分</t>
  </si>
  <si>
    <t xml:space="preserve">宁夏瀛海天祥建材有限公司水泥窑(2号线)烟气超低排放技术改造建设项目绩效目标自评表 </t>
  </si>
  <si>
    <t>宁夏瀛海天祥建材有限公司水泥窑(2号线)烟气超低排放技术改造建设项目</t>
  </si>
  <si>
    <t>宁夏瀛海天祥建材有限公司</t>
  </si>
  <si>
    <t>按照上级下达禾本集预算安排的金额执行</t>
  </si>
  <si>
    <t>投资100万元，通过2号窑高效除尘、脱硝及低氮燃烧、分级燃烧、智能控制等新技术实现水泥窑气治理改造，深化无组织排放治理改造，实现超低或更低排放；安装氨逃逸自动检测设备，杜绝氨排放超标；同时针对2号窑电收尘投资543万元实施袋收尘技术改造，达到颗粒排放物排放目标，总体实现2号线超低排放限值目标。</t>
  </si>
  <si>
    <t>已完成2号窑水泥窑气治理改造，实施电收尘技术改造，同时安装了氨逃逸自动检测设备，达到颗粒排放物排放目标，总体实现2号线超低排放限值目标。</t>
  </si>
  <si>
    <t>≤10mg/Nm3</t>
  </si>
  <si>
    <t>受疫情影响，项目未验收</t>
  </si>
  <si>
    <t>≤50mg/Nm3</t>
  </si>
  <si>
    <t>≤100mg/Nm3</t>
  </si>
  <si>
    <t xml:space="preserve"> 设备投运率</t>
  </si>
  <si>
    <t xml:space="preserve"> 工程质量验收合格率</t>
  </si>
  <si>
    <t xml:space="preserve"> 项目实施周期</t>
  </si>
  <si>
    <t>2022-2023</t>
  </si>
  <si>
    <t>氮氧化物治理需投入资金（万元）</t>
  </si>
  <si>
    <t>颗粒物治理需投入资金（万元）</t>
  </si>
  <si>
    <t>降低减排成本</t>
  </si>
  <si>
    <t>109.5万元KWh（2500t/d耗电量）</t>
  </si>
  <si>
    <t>低氮脱销增加经济效益</t>
  </si>
  <si>
    <t>127万元/年</t>
  </si>
  <si>
    <t>电改袋增加经济效益</t>
  </si>
  <si>
    <t>39万元/年</t>
  </si>
  <si>
    <t>提升周边环境质量，降低周边粉尘负荷</t>
  </si>
  <si>
    <t>减少周边环境污染，降低群众投诉</t>
  </si>
  <si>
    <t>促进环境友好型企业的建设</t>
  </si>
  <si>
    <t>95%以上</t>
  </si>
  <si>
    <t>氮氧化物排放减少量（2500t/d）</t>
  </si>
  <si>
    <t>273.4t/a</t>
  </si>
  <si>
    <t>颗粒物排放量减少量(2500t/d)</t>
  </si>
  <si>
    <t>137t/a</t>
  </si>
  <si>
    <t>对当地生态环境持续改善发挥效用</t>
  </si>
  <si>
    <t xml:space="preserve"> 公众对本公司周边环境空气质量改善情况满意度</t>
  </si>
  <si>
    <t xml:space="preserve"> 中宁县环境空气质量自动监测站设备更新升级项目绩效目标自评表 </t>
  </si>
  <si>
    <t xml:space="preserve"> 中宁县环境空气质量自动监测站设备更新升级项目</t>
  </si>
  <si>
    <t>中卫市生态环境局中宁县分局</t>
  </si>
  <si>
    <t>采购安装1套六因子环境空气自动监测设备、1套气象五参数监测系统、1套甲烷非甲烷总烃分析仪等设备，主要包括监测仪器、质控设备、气象仪器、数据采集与传输设备和安装辅助设施</t>
  </si>
  <si>
    <t>甲烷非甲烷总烃分析仪</t>
  </si>
  <si>
    <t>六因子环境空气自动监测设备</t>
  </si>
  <si>
    <t>监测仪器、质控设备、气象仪器、数据采集与传输设备和安装辅助设</t>
  </si>
  <si>
    <t>完成招投标，正在推进</t>
  </si>
  <si>
    <t>资金支付完成情况</t>
  </si>
  <si>
    <t>严格控制工程成本</t>
  </si>
  <si>
    <t>排放量、能耗情况</t>
  </si>
  <si>
    <t>提高群众满意率</t>
  </si>
  <si>
    <t>生态环境质量改善程度</t>
  </si>
  <si>
    <t>项目持续发挥效力</t>
  </si>
  <si>
    <t>进一步加大环保宣传，提高群众满意度</t>
  </si>
  <si>
    <t>40分</t>
  </si>
  <si>
    <t xml:space="preserve">宁夏危险废物（含医疗废物）综合利用处置中心项目（一期）项目绩效目标自评表 </t>
  </si>
  <si>
    <t>宁夏危险废物（含医疗废物）综合利用处置中心项目（一期）</t>
  </si>
  <si>
    <t>宁夏德坤环保科技实业集团有限公司</t>
  </si>
  <si>
    <t>资金情况（万元）</t>
  </si>
  <si>
    <t>00000000000</t>
  </si>
  <si>
    <t>预算执行率（B/A)</t>
  </si>
  <si>
    <r>
      <rPr>
        <sz val="9"/>
        <color theme="1"/>
        <rFont val="宋体"/>
        <charset val="134"/>
        <scheme val="minor"/>
      </rPr>
      <t xml:space="preserve"> </t>
    </r>
    <r>
      <rPr>
        <sz val="9"/>
        <color rgb="FF000000"/>
        <rFont val="宋体"/>
        <charset val="134"/>
      </rPr>
      <t>其中：自治区财政资金</t>
    </r>
  </si>
  <si>
    <r>
      <rPr>
        <sz val="9"/>
        <color theme="1"/>
        <rFont val="宋体"/>
        <charset val="134"/>
      </rPr>
      <t xml:space="preserve"> </t>
    </r>
    <r>
      <rPr>
        <sz val="9"/>
        <color indexed="8"/>
        <rFont val="宋体"/>
        <charset val="134"/>
      </rPr>
      <t xml:space="preserve">      地方资金</t>
    </r>
  </si>
  <si>
    <r>
      <rPr>
        <sz val="9"/>
        <color theme="1"/>
        <rFont val="宋体"/>
        <charset val="134"/>
      </rPr>
      <t xml:space="preserve">      </t>
    </r>
    <r>
      <rPr>
        <sz val="9"/>
        <color indexed="8"/>
        <rFont val="宋体"/>
        <charset val="134"/>
      </rPr>
      <t xml:space="preserve">  其他资金</t>
    </r>
  </si>
  <si>
    <t>截至目前，该项目已完成部分手续，正在选址。</t>
  </si>
  <si>
    <t>将严格按照转移支付管理制度及资金管理办法等规定，制定支付计划，及时完成资金支付。</t>
  </si>
  <si>
    <t>资金已及时下达灵武市财政。</t>
  </si>
  <si>
    <t>目前资金已由灵武市财政拨付银川市生态环境局灵武分局。</t>
  </si>
  <si>
    <t>待企业完成项目验收后，将按照支付管理制度，通过国库集中支付预算指标，将资金拨付企业。</t>
  </si>
  <si>
    <t>资金暂未拨付至企业。</t>
  </si>
  <si>
    <t>待企业完成项目竣工验收后，将按照支付管理制度，通过国库集中支付预算指标，将资金拨付企业，严禁截留、挤占、挪用或擅自调整等问题。</t>
  </si>
  <si>
    <t>下一步按照上级下达和本级预算安排的金额执行。</t>
  </si>
  <si>
    <t>待企业完成项目建设后，拨付项目资金。</t>
  </si>
  <si>
    <t>待项目完成后，将及时对该笔专项资金支付情况开展绩效监控，严格按照上报绩效目标进行绩效评价。</t>
  </si>
  <si>
    <t>下一步足额安排资金履行本级支出责任，提高资金执行率。</t>
  </si>
  <si>
    <t>目标1：危险废物无害化处理、焚烧、物化年处理规模3.5万吨，刚性填埋年处理规模1.5万吨，一般工业固废填埋处理2万吨/年；
目标2：三废排放合格率达100%，危险废物安全处置率100%；
目标3：技术突破创新5项专利；
目标4：安置困难职工20余人；</t>
  </si>
  <si>
    <t>1.完成企业投资项目备案（2201-640181-16-01-359785）
2.完成用地预审与选址意见（用字第6401812022028号）
3.获得环评批复（宁夏危险废物（含医疗废物）综合利用处置中心项目环境影响报告书审批意见的函（宁环审[2022]7号））
4.完成项目一期EPC工程总承包、全过程咨询的招标工作
5.正在对灵武市七里沟处选址进行论证。</t>
  </si>
  <si>
    <t>指标1：项目资金投入金额</t>
  </si>
  <si>
    <t>157500万元</t>
  </si>
  <si>
    <t>正在进行重新选址</t>
  </si>
  <si>
    <t>指标2：总征地面积</t>
  </si>
  <si>
    <t>580亩</t>
  </si>
  <si>
    <t>指标3：项目投入个数</t>
  </si>
  <si>
    <t>指标1：三废排放合格率</t>
  </si>
  <si>
    <t>指标2：危险废物安全处置率</t>
  </si>
  <si>
    <t>指标1：项目完成个数</t>
  </si>
  <si>
    <t>指标2：项目完成率</t>
  </si>
  <si>
    <t>指标1：项目成本节约率</t>
  </si>
  <si>
    <t>指标1：财务内部收益率（%）</t>
  </si>
  <si>
    <t>指标2：总投资收益率（%）</t>
  </si>
  <si>
    <t>指标3：资本金净利润率（%）</t>
  </si>
  <si>
    <t>指标4：营业利润率（%）</t>
  </si>
  <si>
    <t>指标5：成本费用利润率（%）</t>
  </si>
  <si>
    <t>指标1：技术突破创新</t>
  </si>
  <si>
    <t>5项专利</t>
  </si>
  <si>
    <t>指标2：困难职工安置</t>
  </si>
  <si>
    <t>20余人</t>
  </si>
  <si>
    <t>指标3：新增就业规模</t>
  </si>
  <si>
    <t>新增60余人</t>
  </si>
  <si>
    <t>指标1：危险废物无害化处理</t>
  </si>
  <si>
    <t>焚烧、物化年处理规模共计3.5万吨</t>
  </si>
  <si>
    <t>指标2：危险废物减量化处理</t>
  </si>
  <si>
    <t>焚烧年处理规模3万吨</t>
  </si>
  <si>
    <t>指标3：危险废物填埋处理</t>
  </si>
  <si>
    <t>刚性填埋年处理规模1.5万吨</t>
  </si>
  <si>
    <t>指标4：一般工业固废填埋处理</t>
  </si>
  <si>
    <t>2万吨/年</t>
  </si>
  <si>
    <t>指标1：节能减排</t>
  </si>
  <si>
    <t>年总消耗量为4570.07吨标准煤</t>
  </si>
  <si>
    <t>指标2：环境保护</t>
  </si>
  <si>
    <t>均按环评要求达标排放或回用</t>
  </si>
  <si>
    <t>指标3：设施使用年限</t>
  </si>
  <si>
    <t>建构筑物服务年限≥20年</t>
  </si>
  <si>
    <t>指标4：生产或发展方式创新</t>
  </si>
  <si>
    <t>采用光伏板等新能源，降低能耗</t>
  </si>
  <si>
    <t>指标1：客户满意度</t>
  </si>
  <si>
    <t>指标2：排放达标</t>
  </si>
  <si>
    <t>均按环评要求达标排放</t>
  </si>
  <si>
    <t xml:space="preserve">宁夏贺兰县一般固废综合处置中心（一期）项目绩效目标自评表 </t>
  </si>
  <si>
    <t>宁夏贺兰县一般固废综合处置中心（一期）项目</t>
  </si>
  <si>
    <t>宁夏金泰环保科技有限公司</t>
  </si>
  <si>
    <t>污泥高温发酵深加工有机肥生产线建筑垃圾粉碎加工再利用生产线</t>
  </si>
  <si>
    <t>主体厂房已建成，设备已调试完成，消防验收已办理，正在办理竣工验收</t>
  </si>
  <si>
    <t>污泥高温发酵深加工有机肥生产线</t>
  </si>
  <si>
    <t>建筑垃圾粉碎加工再利用生产线</t>
  </si>
  <si>
    <t>开工日期</t>
  </si>
  <si>
    <t>竣工日期</t>
  </si>
  <si>
    <t>未竣工</t>
  </si>
  <si>
    <t>正在办理</t>
  </si>
  <si>
    <t>批复投资</t>
  </si>
  <si>
    <t>指标1、投资收益率</t>
  </si>
  <si>
    <t>指标1、城市环境得到提升</t>
  </si>
  <si>
    <t>有效提升</t>
  </si>
  <si>
    <t>指标1、解决建筑垃圾废弃堆放</t>
  </si>
  <si>
    <t>彻底解决</t>
  </si>
  <si>
    <t>指标1、环境质量有效改善</t>
  </si>
  <si>
    <t>持续保障</t>
  </si>
  <si>
    <t>指标1、群众满意度</t>
  </si>
  <si>
    <t>99分</t>
  </si>
  <si>
    <t>石嘴山市生活垃圾综合处置项目绩效自评表</t>
  </si>
  <si>
    <t>石嘴山市生活垃圾综合处置项目</t>
  </si>
  <si>
    <t>石嘴山市洁达环保产业有限公司</t>
  </si>
  <si>
    <t>完成焚烧发电主厂房主体结构，烟囱施工，厂房二次砌体及抹灰基本，场地清理具备设备安装条件，垃圾吊安装；锅炉及烟气净化区域基础完成具备全面安装条件；锅炉设备、焚烧炉设备、烟气净化等设备进场，计划年底完成一号锅炉钢架安装及水冷壁就位工作；综合楼办公区及宿舍区装饰装修工程完成 90%；渗滤液区完成所有
结构施工，具备全面安装条件；设备发货已经全面组织，争取提前到货，减小疫情对于项目进展的影响。
餐厨和市政污泥项目厂房结构完成，砌筑完成 40%，设备订货完成。为明年安装及调试工作奠定良好的基础。</t>
  </si>
  <si>
    <t>完成焚烧发电主厂房主体结构，烟囱施工，厂房二次砌体及抹灰，目前设备开始安装，生活垃圾焚烧发电设施工程目前完成总工程量的80%，累计完成固定投资约5亿元。
餐厨和市政污泥项目厂房结构完成，砌筑完成 70%，市政污泥和餐厨垃圾处置项目目前完成总工程量的35%，累计完成投资1839万元。</t>
  </si>
  <si>
    <t xml:space="preserve">指标1：新增生活污水处理能力 
</t>
  </si>
  <si>
    <t>400 吨/天</t>
  </si>
  <si>
    <t xml:space="preserve">指标2：新增生活垃圾无害化处理能力 </t>
  </si>
  <si>
    <t>1000 吨/天</t>
  </si>
  <si>
    <t>指标3：新增餐厨垃圾处理能力</t>
  </si>
  <si>
    <t>60 吨/天</t>
  </si>
  <si>
    <t xml:space="preserve">指标4：新增市政污泥处理能力 </t>
  </si>
  <si>
    <t>120 吨/天</t>
  </si>
  <si>
    <t>指标5：节约土地资源面积</t>
  </si>
  <si>
    <t xml:space="preserve">指标6：新增可降解塑料产能
</t>
  </si>
  <si>
    <t xml:space="preserve">指标7：新增节水量 </t>
  </si>
  <si>
    <t>320 吨/天</t>
  </si>
  <si>
    <t>指标8：新增污染物治理能力</t>
  </si>
  <si>
    <t xml:space="preserve">指标1：项目建设质量达标率 </t>
  </si>
  <si>
    <t>指标1：中央预算内投资项目按时开工率</t>
  </si>
  <si>
    <t>指标1：严格控制项目投资概算</t>
  </si>
  <si>
    <t xml:space="preserve"> 69556.76 万元</t>
  </si>
  <si>
    <t>指标2:严格控制人工、材料等成本</t>
  </si>
  <si>
    <t xml:space="preserve">指标1：带动社会资本投资 </t>
  </si>
  <si>
    <t>55000万元</t>
  </si>
  <si>
    <t>指标1：提升生活垃圾污染防治水平</t>
  </si>
  <si>
    <t>指标2：有利于完善市政基础建设</t>
  </si>
  <si>
    <t xml:space="preserve">指标3：有利于稳定和扩大就业
</t>
  </si>
  <si>
    <t>80人</t>
  </si>
  <si>
    <t xml:space="preserve">指标4：有利于巩固脱贫攻坚成果
</t>
  </si>
  <si>
    <t>指标5：城市固体废弃物资源化利用率</t>
  </si>
  <si>
    <t>指标1：城市生活垃圾无害化处理率 100%</t>
  </si>
  <si>
    <t>指标2：县城生活垃圾无害化处理率 100%</t>
  </si>
  <si>
    <t xml:space="preserve">指标1：项目经营期 </t>
  </si>
  <si>
    <t>28.5 年</t>
  </si>
  <si>
    <t xml:space="preserve">指标1：公众对环境质量的满意度 </t>
  </si>
  <si>
    <t>石嘴山市生活垃圾综合处置项目公众持满意态度，认为措施得当，工艺先进，运行后环境治理效果明显，所做工作获得公众普遍认可。但是宣传力度还不够，应该形成全社会共同参与环境综合治理的良好氛围，提升群众的参与感。</t>
  </si>
  <si>
    <t>98分</t>
  </si>
  <si>
    <t xml:space="preserve">金积工业园区（牛首山产业区块）工业固体废物专项治理项目绩效目标自评表 </t>
  </si>
  <si>
    <t>金积工业园区（牛首山产业区块）工业固体废物专项治理项目</t>
  </si>
  <si>
    <t>宁夏吴忠金积工业园区管委会</t>
  </si>
  <si>
    <t>目标1：消除本项目废渣对周边土壤、地下水、地表水环境等的污染隐患。
目标2：进一步提升项目地生态环境质量。
目标3：为“无废城市”的建设和申报做出贡献。</t>
  </si>
  <si>
    <t>正在实施。</t>
  </si>
  <si>
    <t>指标1：固废综合治理率。</t>
  </si>
  <si>
    <t>项目正在实施。下一步加快项目实施进度。</t>
  </si>
  <si>
    <t>指标2：地面扰动后，生态恢复面积应全覆盖。</t>
  </si>
  <si>
    <t>指标3：彻底消除污染隐患和环境风险。</t>
  </si>
  <si>
    <t>指标1：种植土回填工程应满足20cm厚的种植要求。</t>
  </si>
  <si>
    <t>指标2：植被综合覆盖率应达到≥90%。</t>
  </si>
  <si>
    <t>指标1：项目前期论证及设计。</t>
  </si>
  <si>
    <t>指标2：废渣清理和场地整理。</t>
  </si>
  <si>
    <t>2023年</t>
  </si>
  <si>
    <t>指标3：生态恢复及后续评估工作。</t>
  </si>
  <si>
    <t>指标1：直接工程成本。</t>
  </si>
  <si>
    <t>972.87万元</t>
  </si>
  <si>
    <t>指标2：其他费用（设计、评估、监理、地勘等）</t>
  </si>
  <si>
    <t>155.65万元</t>
  </si>
  <si>
    <t>指标1：专项资金专款专用使用率</t>
  </si>
  <si>
    <t>指标2：通过本项目提高当地周边居民收入</t>
  </si>
  <si>
    <t>基本达到</t>
  </si>
  <si>
    <t>指标1：增加 28794m2土地供应</t>
  </si>
  <si>
    <t>指标2：提升社会生态环境环保意识</t>
  </si>
  <si>
    <t>逐步提升</t>
  </si>
  <si>
    <t>指标1： 消除环境污染隐患和风险</t>
  </si>
  <si>
    <t>指标2：提高项目地生态环境质量</t>
  </si>
  <si>
    <t>逐步提高</t>
  </si>
  <si>
    <t>指标1：环境监管能力提升持续发挥作用</t>
  </si>
  <si>
    <t>为建设“无废城市”积极努力</t>
  </si>
  <si>
    <t>指标2：实施绩效管理覆盖率</t>
  </si>
  <si>
    <t>群众对本地区生态环境质量满意度</t>
  </si>
</sst>
</file>

<file path=xl/styles.xml><?xml version="1.0" encoding="utf-8"?>
<styleSheet xmlns="http://schemas.openxmlformats.org/spreadsheetml/2006/main">
  <numFmts count="5">
    <numFmt numFmtId="43" formatCode="_ * #,##0.00_ ;_ * \-#,##0.00_ ;_ * &quot;-&quot;??_ ;_ @_ "/>
    <numFmt numFmtId="176" formatCode="0.00_ "/>
    <numFmt numFmtId="42" formatCode="_ &quot;￥&quot;* #,##0_ ;_ &quot;￥&quot;* \-#,##0_ ;_ &quot;￥&quot;* &quot;-&quot;_ ;_ @_ "/>
    <numFmt numFmtId="44" formatCode="_ &quot;￥&quot;* #,##0.00_ ;_ &quot;￥&quot;* \-#,##0.00_ ;_ &quot;￥&quot;* &quot;-&quot;??_ ;_ @_ "/>
    <numFmt numFmtId="41" formatCode="_ * #,##0_ ;_ * \-#,##0_ ;_ * &quot;-&quot;_ ;_ @_ "/>
  </numFmts>
  <fonts count="57">
    <font>
      <sz val="11"/>
      <color theme="1"/>
      <name val="宋体"/>
      <charset val="134"/>
      <scheme val="minor"/>
    </font>
    <font>
      <sz val="10"/>
      <color theme="1"/>
      <name val="宋体"/>
      <charset val="134"/>
      <scheme val="minor"/>
    </font>
    <font>
      <sz val="16"/>
      <color rgb="FF000000"/>
      <name val="方正小标宋_GBK"/>
      <charset val="134"/>
    </font>
    <font>
      <sz val="16"/>
      <color theme="1"/>
      <name val="方正小标宋_GBK"/>
      <charset val="134"/>
    </font>
    <font>
      <sz val="10"/>
      <color theme="1"/>
      <name val="宋体"/>
      <charset val="134"/>
    </font>
    <font>
      <sz val="9"/>
      <color theme="1"/>
      <name val="宋体"/>
      <charset val="134"/>
    </font>
    <font>
      <sz val="8"/>
      <name val="宋体"/>
      <charset val="134"/>
    </font>
    <font>
      <sz val="8"/>
      <name val="华文楷体"/>
      <charset val="134"/>
    </font>
    <font>
      <sz val="10"/>
      <color theme="1"/>
      <name val="Times New Roman"/>
      <charset val="134"/>
    </font>
    <font>
      <sz val="10"/>
      <name val="Arial"/>
      <charset val="0"/>
    </font>
    <font>
      <sz val="10"/>
      <name val="宋体"/>
      <charset val="134"/>
    </font>
    <font>
      <sz val="18"/>
      <name val="方正小标宋_GBK"/>
      <charset val="134"/>
    </font>
    <font>
      <sz val="8"/>
      <color theme="1"/>
      <name val="宋体"/>
      <charset val="134"/>
      <scheme val="minor"/>
    </font>
    <font>
      <sz val="6"/>
      <name val="宋体"/>
      <charset val="134"/>
    </font>
    <font>
      <sz val="10"/>
      <color indexed="8"/>
      <name val="宋体"/>
      <charset val="134"/>
    </font>
    <font>
      <sz val="9"/>
      <color theme="1"/>
      <name val="宋体"/>
      <charset val="134"/>
      <scheme val="minor"/>
    </font>
    <font>
      <sz val="9"/>
      <name val="宋体"/>
      <charset val="134"/>
    </font>
    <font>
      <sz val="10"/>
      <color theme="1"/>
      <name val="Times New Roman"/>
      <charset val="0"/>
    </font>
    <font>
      <sz val="20"/>
      <color rgb="FF000000"/>
      <name val="方正小标宋_GBK"/>
      <charset val="134"/>
    </font>
    <font>
      <sz val="20"/>
      <color theme="1"/>
      <name val="方正小标宋_GBK"/>
      <charset val="134"/>
    </font>
    <font>
      <sz val="10"/>
      <color theme="1"/>
      <name val="方正书宋_GBK"/>
      <charset val="134"/>
    </font>
    <font>
      <sz val="8"/>
      <color indexed="8"/>
      <name val="宋体"/>
      <charset val="134"/>
      <scheme val="minor"/>
    </font>
    <font>
      <sz val="8"/>
      <color theme="1"/>
      <name val="宋体"/>
      <charset val="134"/>
    </font>
    <font>
      <b/>
      <sz val="8"/>
      <name val="宋体"/>
      <charset val="134"/>
    </font>
    <font>
      <sz val="12"/>
      <color rgb="FF000000"/>
      <name val="方正小标宋_GBK"/>
      <charset val="134"/>
    </font>
    <font>
      <sz val="12"/>
      <color theme="1"/>
      <name val="方正小标宋_GBK"/>
      <charset val="134"/>
    </font>
    <font>
      <sz val="12"/>
      <name val="宋体"/>
      <charset val="134"/>
    </font>
    <font>
      <sz val="16"/>
      <name val="方正小标宋_GBK"/>
      <charset val="134"/>
    </font>
    <font>
      <sz val="14"/>
      <name val="方正小标宋_GBK"/>
      <charset val="134"/>
    </font>
    <font>
      <sz val="8"/>
      <color theme="1"/>
      <name val="Times New Roman"/>
      <charset val="134"/>
    </font>
    <font>
      <sz val="10"/>
      <color rgb="FFFF0000"/>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sz val="11"/>
      <color rgb="FFFF0000"/>
      <name val="宋体"/>
      <charset val="0"/>
      <scheme val="minor"/>
    </font>
    <font>
      <u/>
      <sz val="11"/>
      <color rgb="FF0000FF"/>
      <name val="宋体"/>
      <charset val="0"/>
      <scheme val="minor"/>
    </font>
    <font>
      <i/>
      <sz val="11"/>
      <color rgb="FF7F7F7F"/>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sz val="10"/>
      <color indexed="8"/>
      <name val="汉仪瑞意宋简"/>
      <charset val="134"/>
    </font>
    <font>
      <sz val="10"/>
      <color rgb="FF000000"/>
      <name val="宋体"/>
      <charset val="134"/>
    </font>
    <font>
      <sz val="9"/>
      <color rgb="FF000000"/>
      <name val="宋体"/>
      <charset val="134"/>
    </font>
    <font>
      <sz val="9"/>
      <color indexed="8"/>
      <name val="宋体"/>
      <charset val="134"/>
    </font>
    <font>
      <sz val="8"/>
      <color indexed="8"/>
      <name val="宋体"/>
      <charset val="134"/>
    </font>
    <font>
      <sz val="8"/>
      <name val="方正书宋_GBK"/>
      <charset val="134"/>
    </font>
    <font>
      <vertAlign val="superscript"/>
      <sz val="8"/>
      <color theme="1"/>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6"/>
        <bgColor indexed="64"/>
      </patternFill>
    </fill>
    <fill>
      <patternFill patternType="solid">
        <fgColor theme="8"/>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9"/>
        <bgColor indexed="64"/>
      </patternFill>
    </fill>
  </fills>
  <borders count="2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style="thin">
        <color auto="true"/>
      </top>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31" fillId="20" borderId="0" applyNumberFormat="false" applyBorder="false" applyAlignment="false" applyProtection="false">
      <alignment vertical="center"/>
    </xf>
    <xf numFmtId="0" fontId="31" fillId="17" borderId="0" applyNumberFormat="false" applyBorder="false" applyAlignment="false" applyProtection="false">
      <alignment vertical="center"/>
    </xf>
    <xf numFmtId="0" fontId="32" fillId="32"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8" fillId="0" borderId="19"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37" fillId="0" borderId="1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0" fillId="0" borderId="2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32" fillId="19"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1" fillId="30" borderId="0" applyNumberFormat="false" applyBorder="false" applyAlignment="false" applyProtection="false">
      <alignment vertical="center"/>
    </xf>
    <xf numFmtId="0" fontId="32" fillId="24" borderId="0" applyNumberFormat="false" applyBorder="false" applyAlignment="false" applyProtection="false">
      <alignment vertical="center"/>
    </xf>
    <xf numFmtId="0" fontId="39" fillId="0" borderId="20"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31"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1" fillId="11" borderId="0" applyNumberFormat="false" applyBorder="false" applyAlignment="false" applyProtection="false">
      <alignment vertical="center"/>
    </xf>
    <xf numFmtId="0" fontId="46" fillId="27" borderId="17" applyNumberFormat="false" applyAlignment="false" applyProtection="false">
      <alignment vertical="center"/>
    </xf>
    <xf numFmtId="0" fontId="4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2" fillId="23"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2" fillId="29" borderId="0" applyNumberFormat="false" applyBorder="false" applyAlignment="false" applyProtection="false">
      <alignment vertical="center"/>
    </xf>
    <xf numFmtId="0" fontId="36" fillId="12" borderId="17" applyNumberFormat="false" applyAlignment="false" applyProtection="false">
      <alignment vertical="center"/>
    </xf>
    <xf numFmtId="0" fontId="45" fillId="27" borderId="21" applyNumberFormat="false" applyAlignment="false" applyProtection="false">
      <alignment vertical="center"/>
    </xf>
    <xf numFmtId="0" fontId="48" fillId="31" borderId="22" applyNumberFormat="false" applyAlignment="false" applyProtection="false">
      <alignment vertical="center"/>
    </xf>
    <xf numFmtId="0" fontId="49" fillId="0" borderId="23" applyNumberFormat="false" applyFill="false" applyAlignment="false" applyProtection="false">
      <alignment vertical="center"/>
    </xf>
    <xf numFmtId="0" fontId="32" fillId="16" borderId="0" applyNumberFormat="false" applyBorder="false" applyAlignment="false" applyProtection="false">
      <alignment vertical="center"/>
    </xf>
    <xf numFmtId="0" fontId="26" fillId="0" borderId="0">
      <alignment vertical="center"/>
    </xf>
    <xf numFmtId="0" fontId="32" fillId="28" borderId="0" applyNumberFormat="false" applyBorder="false" applyAlignment="false" applyProtection="false">
      <alignment vertical="center"/>
    </xf>
    <xf numFmtId="0" fontId="0" fillId="9" borderId="16" applyNumberFormat="false" applyFont="false" applyAlignment="false" applyProtection="false">
      <alignment vertical="center"/>
    </xf>
    <xf numFmtId="0" fontId="44" fillId="0" borderId="0" applyNumberFormat="false" applyFill="false" applyBorder="false" applyAlignment="false" applyProtection="false">
      <alignment vertical="center"/>
    </xf>
    <xf numFmtId="0" fontId="35" fillId="8"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32" fillId="7"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2" fillId="4" borderId="0" applyNumberFormat="false" applyBorder="false" applyAlignment="false" applyProtection="false">
      <alignment vertical="center"/>
    </xf>
    <xf numFmtId="0" fontId="31" fillId="3" borderId="0" applyNumberFormat="false" applyBorder="false" applyAlignment="false" applyProtection="false">
      <alignment vertical="center"/>
    </xf>
    <xf numFmtId="0" fontId="26" fillId="0" borderId="0"/>
    <xf numFmtId="0" fontId="32" fillId="26" borderId="0" applyNumberFormat="false" applyBorder="false" applyAlignment="false" applyProtection="false">
      <alignment vertical="center"/>
    </xf>
    <xf numFmtId="0" fontId="31" fillId="2" borderId="0" applyNumberFormat="false" applyBorder="false" applyAlignment="false" applyProtection="false">
      <alignment vertical="center"/>
    </xf>
    <xf numFmtId="0" fontId="32" fillId="13" borderId="0" applyNumberFormat="false" applyBorder="false" applyAlignment="false" applyProtection="false">
      <alignment vertical="center"/>
    </xf>
  </cellStyleXfs>
  <cellXfs count="238">
    <xf numFmtId="0" fontId="0" fillId="0" borderId="0" xfId="0">
      <alignment vertical="center"/>
    </xf>
    <xf numFmtId="0" fontId="1" fillId="0" borderId="0" xfId="0" applyFont="true" applyFill="true" applyBorder="true" applyAlignment="true">
      <alignment vertical="center"/>
    </xf>
    <xf numFmtId="0" fontId="0" fillId="0" borderId="0" xfId="0" applyFont="true" applyFill="true" applyBorder="true" applyAlignment="true">
      <alignment vertical="center"/>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0" fillId="0" borderId="1" xfId="0" applyFont="true" applyFill="true" applyBorder="true" applyAlignment="true">
      <alignment horizontal="center" vertical="top"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2" xfId="0" applyFont="true" applyFill="true" applyBorder="true" applyAlignment="true">
      <alignment vertical="center" wrapText="true"/>
    </xf>
    <xf numFmtId="0" fontId="1" fillId="0" borderId="2" xfId="0" applyFont="true" applyFill="true" applyBorder="true" applyAlignment="true">
      <alignment vertical="center" wrapText="true"/>
    </xf>
    <xf numFmtId="0" fontId="5" fillId="0" borderId="2" xfId="0" applyFont="true" applyFill="true" applyBorder="true" applyAlignment="true">
      <alignment vertical="center" wrapText="true"/>
    </xf>
    <xf numFmtId="0" fontId="1" fillId="0" borderId="4"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1" fillId="0" borderId="7" xfId="0" applyFont="true" applyFill="true" applyBorder="true" applyAlignment="true">
      <alignment horizontal="center" vertical="center" wrapText="true"/>
    </xf>
    <xf numFmtId="0" fontId="1" fillId="0" borderId="0" xfId="0" applyFont="true" applyFill="true" applyBorder="true" applyAlignment="true">
      <alignment horizontal="center" vertical="center" wrapText="true"/>
    </xf>
    <xf numFmtId="0" fontId="1" fillId="0" borderId="8"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1" fillId="0" borderId="9"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0" xfId="0" applyFont="true" applyFill="true" applyBorder="true" applyAlignment="true">
      <alignment horizontal="center" vertical="center" wrapText="true"/>
    </xf>
    <xf numFmtId="0" fontId="1" fillId="0" borderId="11" xfId="0" applyFont="true" applyFill="true" applyBorder="true" applyAlignment="true">
      <alignment horizontal="center" vertical="center" wrapText="true"/>
    </xf>
    <xf numFmtId="0" fontId="1" fillId="0" borderId="12" xfId="0" applyFont="true" applyFill="true" applyBorder="true" applyAlignment="true">
      <alignment horizontal="center" vertical="center" wrapText="true"/>
    </xf>
    <xf numFmtId="0" fontId="1" fillId="0" borderId="13" xfId="0" applyFont="true" applyFill="true" applyBorder="true" applyAlignment="true">
      <alignment horizontal="center" vertical="center" wrapText="true"/>
    </xf>
    <xf numFmtId="0" fontId="1" fillId="0" borderId="2" xfId="0" applyNumberFormat="true" applyFont="true" applyFill="true" applyBorder="true" applyAlignment="true">
      <alignment horizontal="left" vertical="center" wrapText="true"/>
    </xf>
    <xf numFmtId="0" fontId="1" fillId="0" borderId="2" xfId="0" applyFont="true" applyFill="true" applyBorder="true" applyAlignment="true">
      <alignment horizontal="left" vertical="center" wrapText="true"/>
    </xf>
    <xf numFmtId="0" fontId="1" fillId="0" borderId="2" xfId="0" applyFont="true" applyFill="true" applyBorder="true" applyAlignment="true">
      <alignment horizontal="center" vertical="center" textRotation="255" wrapText="true"/>
    </xf>
    <xf numFmtId="0" fontId="6" fillId="0" borderId="2" xfId="47" applyFont="true" applyFill="true" applyBorder="true" applyAlignment="true">
      <alignment horizontal="center" vertical="center" wrapText="true"/>
    </xf>
    <xf numFmtId="0" fontId="6" fillId="0" borderId="11" xfId="47" applyFont="true" applyFill="true" applyBorder="true" applyAlignment="true">
      <alignment horizontal="center" vertical="center" wrapText="true"/>
    </xf>
    <xf numFmtId="0" fontId="7" fillId="0" borderId="3" xfId="0" applyFont="true" applyFill="true" applyBorder="true" applyAlignment="true" applyProtection="true">
      <alignment horizontal="left" vertical="center" wrapText="true"/>
    </xf>
    <xf numFmtId="0" fontId="6" fillId="0" borderId="14" xfId="47" applyFont="true" applyFill="true" applyBorder="true" applyAlignment="true">
      <alignment horizontal="center" vertical="center" wrapText="true"/>
    </xf>
    <xf numFmtId="0" fontId="6" fillId="0" borderId="13" xfId="47" applyFont="true" applyFill="true" applyBorder="true" applyAlignment="true">
      <alignment horizontal="center" vertical="center" wrapText="true"/>
    </xf>
    <xf numFmtId="0" fontId="7" fillId="0" borderId="4" xfId="0" applyFont="true" applyFill="true" applyBorder="true" applyAlignment="true" applyProtection="true">
      <alignment horizontal="left" vertical="center" wrapText="true"/>
    </xf>
    <xf numFmtId="0" fontId="7" fillId="0" borderId="11" xfId="0" applyFont="true" applyFill="true" applyBorder="true" applyAlignment="true" applyProtection="true">
      <alignment horizontal="center" vertical="center" wrapText="true"/>
    </xf>
    <xf numFmtId="0" fontId="7" fillId="0" borderId="13" xfId="0" applyFont="true" applyFill="true" applyBorder="true" applyAlignment="true" applyProtection="true">
      <alignment horizontal="center" vertical="center" wrapText="true"/>
    </xf>
    <xf numFmtId="0" fontId="7" fillId="0" borderId="14" xfId="0" applyFont="true" applyFill="true" applyBorder="true" applyAlignment="true" applyProtection="true">
      <alignment horizontal="center" vertical="center" wrapText="true"/>
    </xf>
    <xf numFmtId="0" fontId="6" fillId="0" borderId="3" xfId="47" applyFont="true" applyFill="true" applyBorder="true" applyAlignment="true">
      <alignment horizontal="left" vertical="center" wrapText="true"/>
    </xf>
    <xf numFmtId="0" fontId="8" fillId="0" borderId="2" xfId="0" applyFont="true" applyFill="true" applyBorder="true" applyAlignment="true" applyProtection="true">
      <alignment horizontal="center" vertical="center" wrapText="true"/>
    </xf>
    <xf numFmtId="0" fontId="4" fillId="0" borderId="2" xfId="0" applyFont="true" applyFill="true" applyBorder="true" applyAlignment="true" applyProtection="true">
      <alignment horizontal="center" vertical="center" wrapText="true"/>
    </xf>
    <xf numFmtId="0" fontId="1" fillId="0" borderId="2" xfId="0" applyFont="true" applyBorder="true" applyAlignment="true" applyProtection="true">
      <alignment horizontal="center" vertical="center" wrapText="true" readingOrder="1"/>
    </xf>
    <xf numFmtId="0" fontId="1" fillId="0" borderId="3" xfId="0" applyNumberFormat="true" applyFont="true" applyBorder="true" applyAlignment="true" applyProtection="true">
      <alignment horizontal="center" vertical="center" wrapText="true" readingOrder="1"/>
    </xf>
    <xf numFmtId="0" fontId="1" fillId="0" borderId="12" xfId="0" applyNumberFormat="true" applyFont="true" applyBorder="true" applyAlignment="true" applyProtection="true">
      <alignment horizontal="center" vertical="center" wrapText="true" readingOrder="1"/>
    </xf>
    <xf numFmtId="0" fontId="1" fillId="0" borderId="15" xfId="0" applyFont="true" applyFill="true" applyBorder="true" applyAlignment="true">
      <alignment horizontal="center" vertical="center" wrapText="true"/>
    </xf>
    <xf numFmtId="0" fontId="4" fillId="0" borderId="12" xfId="0" applyFont="true" applyFill="true" applyBorder="true" applyAlignment="true">
      <alignment horizontal="center" vertical="center" wrapText="true"/>
    </xf>
    <xf numFmtId="0" fontId="4" fillId="0" borderId="15"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9" fontId="9" fillId="0" borderId="2" xfId="11" applyNumberFormat="true" applyFont="true" applyFill="true" applyBorder="true" applyAlignment="true">
      <alignment horizontal="left" vertical="center" wrapText="true"/>
    </xf>
    <xf numFmtId="0" fontId="1" fillId="0" borderId="15" xfId="0" applyFont="true" applyFill="true" applyBorder="true" applyAlignment="true">
      <alignment horizontal="left" vertical="center" wrapText="true"/>
    </xf>
    <xf numFmtId="0" fontId="1" fillId="0" borderId="2" xfId="0" applyNumberFormat="true" applyFont="true" applyFill="true" applyBorder="true" applyAlignment="true">
      <alignment horizontal="center" vertical="center" wrapText="true"/>
    </xf>
    <xf numFmtId="0" fontId="7" fillId="0" borderId="12" xfId="0" applyFont="true" applyFill="true" applyBorder="true" applyAlignment="true" applyProtection="true">
      <alignment horizontal="left" vertical="center" wrapText="true"/>
    </xf>
    <xf numFmtId="9" fontId="7" fillId="0" borderId="2" xfId="0" applyNumberFormat="true" applyFont="true" applyFill="true" applyBorder="true" applyAlignment="true" applyProtection="true">
      <alignment horizontal="center" vertical="center"/>
    </xf>
    <xf numFmtId="0" fontId="6" fillId="0" borderId="3" xfId="47" applyFont="true" applyFill="true" applyBorder="true" applyAlignment="true">
      <alignment vertical="center" wrapText="true"/>
    </xf>
    <xf numFmtId="9" fontId="7" fillId="0" borderId="2" xfId="0" applyNumberFormat="true" applyFont="true" applyFill="true" applyBorder="true" applyAlignment="true" applyProtection="true">
      <alignment horizontal="center" vertical="center" wrapText="true"/>
    </xf>
    <xf numFmtId="0" fontId="7" fillId="0" borderId="5" xfId="0" applyFont="true" applyFill="true" applyBorder="true" applyAlignment="true" applyProtection="true">
      <alignment horizontal="left" vertical="center" wrapText="true"/>
    </xf>
    <xf numFmtId="9" fontId="7" fillId="0" borderId="11" xfId="0" applyNumberFormat="true" applyFont="true" applyFill="true" applyBorder="true" applyAlignment="true" applyProtection="true">
      <alignment horizontal="center" vertical="center" wrapText="true"/>
    </xf>
    <xf numFmtId="0" fontId="7" fillId="0" borderId="2" xfId="0" applyFont="true" applyFill="true" applyBorder="true" applyAlignment="true" applyProtection="true">
      <alignment horizontal="center" vertical="center" wrapText="true"/>
    </xf>
    <xf numFmtId="0" fontId="7" fillId="0" borderId="2" xfId="0" applyFont="true" applyFill="true" applyBorder="true" applyAlignment="true" applyProtection="true">
      <alignment horizontal="center" vertical="center"/>
    </xf>
    <xf numFmtId="0" fontId="6" fillId="0" borderId="15" xfId="47" applyFont="true" applyFill="true" applyBorder="true" applyAlignment="true">
      <alignment horizontal="left" vertical="center" wrapText="true"/>
    </xf>
    <xf numFmtId="0" fontId="6" fillId="0" borderId="2" xfId="47" applyFont="true" applyFill="true" applyBorder="true" applyAlignment="true">
      <alignment vertical="center" wrapText="true"/>
    </xf>
    <xf numFmtId="9" fontId="6" fillId="0" borderId="3" xfId="47" applyNumberFormat="true" applyFont="true" applyFill="true" applyBorder="true" applyAlignment="true">
      <alignment vertical="center" wrapText="true"/>
    </xf>
    <xf numFmtId="0" fontId="1" fillId="0" borderId="15" xfId="0" applyNumberFormat="true" applyFont="true" applyBorder="true" applyAlignment="true" applyProtection="true">
      <alignment horizontal="center" vertical="center" wrapText="true" readingOrder="1"/>
    </xf>
    <xf numFmtId="0" fontId="6" fillId="0" borderId="0" xfId="47" applyFont="true" applyAlignment="true">
      <alignment vertical="center" wrapText="true"/>
    </xf>
    <xf numFmtId="0" fontId="10" fillId="0" borderId="0" xfId="47" applyFont="true" applyAlignment="true">
      <alignment vertical="center" wrapText="true"/>
    </xf>
    <xf numFmtId="0" fontId="11" fillId="0" borderId="0" xfId="47" applyFont="true" applyAlignment="true">
      <alignment horizontal="center" vertical="center" wrapText="true"/>
    </xf>
    <xf numFmtId="0" fontId="6" fillId="0" borderId="0" xfId="47" applyFont="true" applyAlignment="true">
      <alignment horizontal="center" vertical="center" wrapText="true"/>
    </xf>
    <xf numFmtId="0" fontId="6" fillId="0" borderId="7" xfId="47" applyFont="true" applyBorder="true" applyAlignment="true">
      <alignment horizontal="center" vertical="center" wrapText="true"/>
    </xf>
    <xf numFmtId="0" fontId="6" fillId="0" borderId="9" xfId="47" applyFont="true" applyBorder="true" applyAlignment="true">
      <alignment horizontal="center" vertical="center" wrapText="true"/>
    </xf>
    <xf numFmtId="0" fontId="6" fillId="0" borderId="3" xfId="47" applyFont="true" applyBorder="true" applyAlignment="true">
      <alignment horizontal="center" vertical="center" wrapText="true"/>
    </xf>
    <xf numFmtId="0" fontId="6" fillId="0" borderId="12" xfId="47" applyFont="true" applyBorder="true" applyAlignment="true">
      <alignment horizontal="center" vertical="center" wrapText="true"/>
    </xf>
    <xf numFmtId="0" fontId="6" fillId="0" borderId="11" xfId="47" applyFont="true" applyBorder="true" applyAlignment="true">
      <alignment horizontal="center" vertical="center" wrapText="true"/>
    </xf>
    <xf numFmtId="0" fontId="6" fillId="0" borderId="2" xfId="47" applyFont="true" applyBorder="true" applyAlignment="true">
      <alignment horizontal="center" vertical="center" wrapText="true"/>
    </xf>
    <xf numFmtId="0" fontId="6" fillId="0" borderId="14" xfId="47" applyFont="true" applyBorder="true" applyAlignment="true">
      <alignment horizontal="center" vertical="center" wrapText="true"/>
    </xf>
    <xf numFmtId="0" fontId="12" fillId="0" borderId="2" xfId="0" applyFont="true" applyBorder="true" applyAlignment="true" applyProtection="true">
      <alignment horizontal="left" vertical="center" wrapText="true"/>
    </xf>
    <xf numFmtId="0" fontId="12" fillId="0" borderId="3" xfId="0" applyFont="true" applyBorder="true" applyAlignment="true" applyProtection="true">
      <alignment horizontal="left" vertical="center" wrapText="true"/>
    </xf>
    <xf numFmtId="0" fontId="6" fillId="0" borderId="3" xfId="47" applyFont="true" applyFill="true" applyBorder="true" applyAlignment="true">
      <alignment horizontal="center" vertical="center" wrapText="true"/>
    </xf>
    <xf numFmtId="0" fontId="6" fillId="0" borderId="12" xfId="47" applyFont="true" applyFill="true" applyBorder="true" applyAlignment="true">
      <alignment horizontal="center" vertical="center" wrapText="true"/>
    </xf>
    <xf numFmtId="9" fontId="6" fillId="0" borderId="2" xfId="47" applyNumberFormat="true" applyFont="true" applyFill="true" applyBorder="true" applyAlignment="true">
      <alignment horizontal="center" vertical="center" wrapText="true"/>
    </xf>
    <xf numFmtId="0" fontId="6" fillId="0" borderId="15" xfId="47" applyFont="true" applyBorder="true" applyAlignment="true">
      <alignment horizontal="center" vertical="center" wrapText="true"/>
    </xf>
    <xf numFmtId="0" fontId="6" fillId="0" borderId="2" xfId="47" applyFont="true" applyBorder="true" applyAlignment="true">
      <alignment vertical="center" wrapText="true"/>
    </xf>
    <xf numFmtId="0" fontId="12" fillId="0" borderId="2" xfId="0" applyFont="true" applyBorder="true" applyAlignment="true" applyProtection="true">
      <alignment horizontal="center" vertical="center" wrapText="true"/>
    </xf>
    <xf numFmtId="0" fontId="12" fillId="0" borderId="15" xfId="0" applyFont="true" applyBorder="true" applyAlignment="true" applyProtection="true">
      <alignment horizontal="left" vertical="center" wrapText="true"/>
    </xf>
    <xf numFmtId="9" fontId="12" fillId="0" borderId="2" xfId="0" applyNumberFormat="true" applyFont="true" applyBorder="true" applyAlignment="true" applyProtection="true">
      <alignment horizontal="center" vertical="center" wrapText="true"/>
    </xf>
    <xf numFmtId="0" fontId="13" fillId="0" borderId="3" xfId="47" applyFont="true" applyBorder="true" applyAlignment="true">
      <alignment horizontal="left" vertical="center" wrapText="true"/>
    </xf>
    <xf numFmtId="0" fontId="1" fillId="0" borderId="0" xfId="0" applyFont="true" applyProtection="true">
      <alignment vertical="center"/>
    </xf>
    <xf numFmtId="0" fontId="8" fillId="0" borderId="0" xfId="0" applyFont="true" applyFill="true" applyProtection="true">
      <alignment vertical="center"/>
    </xf>
    <xf numFmtId="0" fontId="0" fillId="0" borderId="0" xfId="0" applyProtection="true">
      <alignment vertical="center"/>
    </xf>
    <xf numFmtId="0" fontId="2" fillId="0" borderId="0" xfId="0" applyFont="true" applyAlignment="true" applyProtection="true">
      <alignment horizontal="center" vertical="center" wrapText="true"/>
    </xf>
    <xf numFmtId="0" fontId="3" fillId="0" borderId="0" xfId="0" applyFont="true" applyAlignment="true" applyProtection="true">
      <alignment horizontal="center" vertical="center" wrapText="true"/>
    </xf>
    <xf numFmtId="0" fontId="0" fillId="0" borderId="1" xfId="0" applyBorder="true" applyAlignment="true" applyProtection="true">
      <alignment horizontal="center" vertical="top" wrapText="true"/>
    </xf>
    <xf numFmtId="0" fontId="1" fillId="0" borderId="2" xfId="0" applyFont="true" applyBorder="true" applyAlignment="true" applyProtection="true">
      <alignment horizontal="center" vertical="center" wrapText="true"/>
    </xf>
    <xf numFmtId="0" fontId="1" fillId="0" borderId="3" xfId="0" applyFont="true" applyBorder="true" applyAlignment="true" applyProtection="true">
      <alignment horizontal="center" vertical="center" wrapText="true"/>
    </xf>
    <xf numFmtId="0" fontId="4" fillId="0" borderId="3" xfId="0" applyFont="true" applyBorder="true" applyAlignment="true" applyProtection="true">
      <alignment horizontal="center" vertical="center" wrapText="true"/>
    </xf>
    <xf numFmtId="0" fontId="4" fillId="0" borderId="2" xfId="0" applyFont="true" applyBorder="true" applyAlignment="true" applyProtection="true">
      <alignment horizontal="center" vertical="center" wrapText="true"/>
    </xf>
    <xf numFmtId="0" fontId="5" fillId="0" borderId="2" xfId="0" applyFont="true" applyBorder="true" applyAlignment="true" applyProtection="true">
      <alignment horizontal="center" vertical="center" wrapText="true"/>
    </xf>
    <xf numFmtId="0" fontId="1" fillId="0" borderId="14" xfId="0" applyFont="true" applyBorder="true" applyAlignment="true" applyProtection="true">
      <alignment horizontal="center" vertical="center" wrapText="true"/>
    </xf>
    <xf numFmtId="0" fontId="1" fillId="0" borderId="9" xfId="0" applyFont="true" applyBorder="true" applyAlignment="true" applyProtection="true">
      <alignment horizontal="center" vertical="center" wrapText="true"/>
    </xf>
    <xf numFmtId="0" fontId="1" fillId="0" borderId="1" xfId="0" applyFont="true" applyBorder="true" applyAlignment="true" applyProtection="true">
      <alignment horizontal="center" vertical="center" wrapText="true"/>
    </xf>
    <xf numFmtId="0" fontId="1" fillId="0" borderId="13" xfId="0" applyFont="true" applyBorder="true" applyAlignment="true" applyProtection="true">
      <alignment horizontal="center" vertical="center" wrapText="true"/>
    </xf>
    <xf numFmtId="0" fontId="1" fillId="0" borderId="2" xfId="0" applyNumberFormat="true" applyFont="true" applyBorder="true" applyAlignment="true" applyProtection="true">
      <alignment horizontal="center" vertical="center" wrapText="true"/>
    </xf>
    <xf numFmtId="0" fontId="1" fillId="0" borderId="2" xfId="0" applyFont="true" applyBorder="true" applyAlignment="true" applyProtection="true">
      <alignment horizontal="center" vertical="center" textRotation="255" wrapText="true"/>
    </xf>
    <xf numFmtId="0" fontId="10" fillId="0" borderId="2" xfId="47" applyFont="true" applyBorder="true" applyAlignment="true" applyProtection="true">
      <alignment horizontal="center" vertical="center" wrapText="true"/>
    </xf>
    <xf numFmtId="0" fontId="14" fillId="0" borderId="2" xfId="0" applyFont="true" applyFill="true" applyBorder="true" applyAlignment="true" applyProtection="true">
      <alignment horizontal="center" vertical="center" wrapText="true"/>
    </xf>
    <xf numFmtId="0" fontId="1" fillId="0" borderId="12" xfId="0" applyFont="true" applyBorder="true" applyAlignment="true" applyProtection="true">
      <alignment horizontal="center" vertical="center" wrapText="true"/>
    </xf>
    <xf numFmtId="0" fontId="1" fillId="0" borderId="15" xfId="0" applyFont="true" applyBorder="true" applyAlignment="true" applyProtection="true">
      <alignment horizontal="center" vertical="center" wrapText="true"/>
    </xf>
    <xf numFmtId="0" fontId="4" fillId="0" borderId="12" xfId="0" applyFont="true" applyBorder="true" applyAlignment="true" applyProtection="true">
      <alignment horizontal="center" vertical="center" wrapText="true"/>
    </xf>
    <xf numFmtId="0" fontId="4" fillId="0" borderId="15" xfId="0" applyFont="true" applyBorder="true" applyAlignment="true" applyProtection="true">
      <alignment horizontal="center" vertical="center" wrapText="true"/>
    </xf>
    <xf numFmtId="0" fontId="1" fillId="0" borderId="2" xfId="0" applyFont="true" applyFill="true" applyBorder="true" applyAlignment="true" applyProtection="true">
      <alignment horizontal="center" vertical="center" wrapText="true"/>
    </xf>
    <xf numFmtId="0" fontId="1" fillId="0" borderId="10" xfId="0" applyFont="true" applyBorder="true" applyAlignment="true" applyProtection="true">
      <alignment horizontal="center" vertical="center" wrapText="true"/>
    </xf>
    <xf numFmtId="176" fontId="1" fillId="0" borderId="2" xfId="0" applyNumberFormat="true" applyFont="true" applyBorder="true" applyAlignment="true" applyProtection="true">
      <alignment horizontal="center" vertical="center" wrapText="true"/>
    </xf>
    <xf numFmtId="0" fontId="1" fillId="0" borderId="0" xfId="0" applyFont="true" applyAlignment="true" applyProtection="true">
      <alignment vertical="center"/>
    </xf>
    <xf numFmtId="0" fontId="0" fillId="0" borderId="0" xfId="0" applyAlignment="true" applyProtection="true">
      <alignment vertical="center"/>
    </xf>
    <xf numFmtId="0" fontId="15" fillId="0" borderId="2" xfId="0" applyFont="true" applyBorder="true" applyAlignment="true" applyProtection="true">
      <alignment horizontal="center" vertical="center" wrapText="true"/>
    </xf>
    <xf numFmtId="0" fontId="15" fillId="0" borderId="3" xfId="0" applyFont="true" applyBorder="true" applyAlignment="true" applyProtection="true">
      <alignment horizontal="center" vertical="center" wrapText="true"/>
    </xf>
    <xf numFmtId="0" fontId="15" fillId="0" borderId="14" xfId="0" applyFont="true" applyBorder="true" applyAlignment="true" applyProtection="true">
      <alignment horizontal="center" vertical="center" wrapText="true"/>
    </xf>
    <xf numFmtId="0" fontId="15" fillId="0" borderId="9" xfId="0" applyFont="true" applyBorder="true" applyAlignment="true" applyProtection="true">
      <alignment horizontal="center" vertical="center" wrapText="true"/>
    </xf>
    <xf numFmtId="0" fontId="15" fillId="0" borderId="1" xfId="0" applyFont="true" applyBorder="true" applyAlignment="true" applyProtection="true">
      <alignment horizontal="center" vertical="center" wrapText="true"/>
    </xf>
    <xf numFmtId="0" fontId="15" fillId="0" borderId="13" xfId="0" applyFont="true" applyBorder="true" applyAlignment="true" applyProtection="true">
      <alignment horizontal="center" vertical="center" wrapText="true"/>
    </xf>
    <xf numFmtId="0" fontId="15" fillId="0" borderId="2" xfId="0" applyNumberFormat="true" applyFont="true" applyBorder="true" applyAlignment="true" applyProtection="true">
      <alignment horizontal="left" vertical="center" wrapText="true"/>
    </xf>
    <xf numFmtId="0" fontId="15" fillId="0" borderId="2" xfId="0" applyFont="true" applyBorder="true" applyAlignment="true" applyProtection="true">
      <alignment horizontal="left" vertical="center" wrapText="true"/>
    </xf>
    <xf numFmtId="0" fontId="15" fillId="0" borderId="2" xfId="0" applyFont="true" applyBorder="true" applyAlignment="true" applyProtection="true">
      <alignment horizontal="center" vertical="center" textRotation="255" wrapText="true"/>
    </xf>
    <xf numFmtId="0" fontId="16" fillId="0" borderId="2" xfId="47" applyFont="true" applyBorder="true" applyAlignment="true" applyProtection="true">
      <alignment horizontal="center" vertical="center" wrapText="true"/>
    </xf>
    <xf numFmtId="0" fontId="16" fillId="0" borderId="11" xfId="47" applyFont="true" applyBorder="true" applyAlignment="true" applyProtection="true">
      <alignment horizontal="center" vertical="center" wrapText="true"/>
    </xf>
    <xf numFmtId="0" fontId="16" fillId="0" borderId="14" xfId="47" applyFont="true" applyBorder="true" applyAlignment="true" applyProtection="true">
      <alignment horizontal="center" vertical="center" wrapText="true"/>
    </xf>
    <xf numFmtId="0" fontId="16" fillId="0" borderId="13" xfId="47" applyFont="true" applyBorder="true" applyAlignment="true" applyProtection="true">
      <alignment horizontal="center" vertical="center" wrapText="true"/>
    </xf>
    <xf numFmtId="0" fontId="15" fillId="0" borderId="3" xfId="0" applyNumberFormat="true" applyFont="true" applyBorder="true" applyAlignment="true" applyProtection="true">
      <alignment horizontal="center" vertical="center" wrapText="true"/>
    </xf>
    <xf numFmtId="0" fontId="15" fillId="0" borderId="12" xfId="0" applyNumberFormat="true" applyFont="true" applyBorder="true" applyAlignment="true" applyProtection="true">
      <alignment horizontal="center" vertical="center" wrapText="true"/>
    </xf>
    <xf numFmtId="0" fontId="15" fillId="0" borderId="12" xfId="0" applyFont="true" applyBorder="true" applyAlignment="true" applyProtection="true">
      <alignment horizontal="center" vertical="center" wrapText="true"/>
    </xf>
    <xf numFmtId="0" fontId="15" fillId="0" borderId="15" xfId="0" applyFont="true" applyBorder="true" applyAlignment="true" applyProtection="true">
      <alignment horizontal="center" vertical="center" wrapText="true"/>
    </xf>
    <xf numFmtId="0" fontId="15" fillId="0" borderId="10" xfId="0" applyFont="true" applyBorder="true" applyAlignment="true" applyProtection="true">
      <alignment horizontal="center" vertical="center" wrapText="true"/>
    </xf>
    <xf numFmtId="0" fontId="15" fillId="0" borderId="11" xfId="0" applyFont="true" applyBorder="true" applyAlignment="true" applyProtection="true">
      <alignment horizontal="center" vertical="center" wrapText="true"/>
    </xf>
    <xf numFmtId="0" fontId="15" fillId="0" borderId="0" xfId="0" applyFont="true" applyAlignment="true" applyProtection="true">
      <alignment horizontal="center" vertical="center"/>
    </xf>
    <xf numFmtId="9" fontId="15" fillId="0" borderId="2" xfId="0" applyNumberFormat="true" applyFont="true" applyBorder="true" applyAlignment="true" applyProtection="true">
      <alignment horizontal="center" vertical="center" wrapText="true"/>
    </xf>
    <xf numFmtId="0" fontId="15" fillId="0" borderId="15" xfId="0" applyNumberFormat="true" applyFont="true" applyBorder="true" applyAlignment="true" applyProtection="true">
      <alignment horizontal="center" vertical="center" wrapText="true"/>
    </xf>
    <xf numFmtId="0" fontId="17" fillId="0" borderId="0" xfId="0" applyFont="true" applyFill="true" applyBorder="true" applyAlignment="true" applyProtection="true">
      <alignment vertical="center"/>
    </xf>
    <xf numFmtId="0" fontId="18" fillId="0" borderId="0" xfId="0" applyFont="true" applyFill="true" applyBorder="true" applyAlignment="true">
      <alignment horizontal="center" vertical="center" wrapText="true"/>
    </xf>
    <xf numFmtId="0" fontId="19" fillId="0" borderId="0" xfId="0" applyFont="true" applyFill="true" applyBorder="true" applyAlignment="true">
      <alignment horizontal="center" vertical="center" wrapText="true"/>
    </xf>
    <xf numFmtId="0" fontId="10" fillId="0" borderId="2" xfId="47" applyFont="true" applyFill="true" applyBorder="true" applyAlignment="true">
      <alignment horizontal="center" vertical="center" wrapText="true"/>
    </xf>
    <xf numFmtId="0" fontId="15" fillId="0" borderId="2" xfId="0" applyFont="true" applyFill="true" applyBorder="true" applyAlignment="true">
      <alignment horizontal="center" vertical="center" wrapText="true"/>
    </xf>
    <xf numFmtId="0" fontId="10" fillId="0" borderId="11" xfId="47" applyFont="true" applyFill="true" applyBorder="true" applyAlignment="true">
      <alignment horizontal="center" vertical="center" wrapText="true"/>
    </xf>
    <xf numFmtId="0" fontId="10" fillId="0" borderId="14" xfId="47" applyFont="true" applyFill="true" applyBorder="true" applyAlignment="true">
      <alignment horizontal="center" vertical="center" wrapText="true"/>
    </xf>
    <xf numFmtId="0" fontId="10" fillId="0" borderId="13" xfId="47" applyFont="true" applyFill="true" applyBorder="true" applyAlignment="true">
      <alignment horizontal="center" vertical="center" wrapText="true"/>
    </xf>
    <xf numFmtId="0" fontId="17" fillId="0" borderId="3" xfId="0" applyFont="true" applyFill="true" applyBorder="true" applyAlignment="true" applyProtection="true">
      <alignment horizontal="center" vertical="center" wrapText="true"/>
    </xf>
    <xf numFmtId="0" fontId="17" fillId="0" borderId="12" xfId="0" applyFont="true" applyFill="true" applyBorder="true" applyAlignment="true" applyProtection="true">
      <alignment horizontal="center" vertical="center" wrapText="true"/>
    </xf>
    <xf numFmtId="0" fontId="17" fillId="0" borderId="15" xfId="0" applyFont="true" applyFill="true" applyBorder="true" applyAlignment="true" applyProtection="true">
      <alignment horizontal="center" vertical="center" wrapText="true"/>
    </xf>
    <xf numFmtId="0" fontId="20" fillId="0" borderId="3"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readingOrder="1"/>
    </xf>
    <xf numFmtId="0" fontId="1" fillId="0" borderId="3" xfId="0" applyNumberFormat="true" applyFont="true" applyFill="true" applyBorder="true" applyAlignment="true">
      <alignment horizontal="center" vertical="center" wrapText="true" readingOrder="1"/>
    </xf>
    <xf numFmtId="0" fontId="1" fillId="0" borderId="12" xfId="0" applyNumberFormat="true" applyFont="true" applyFill="true" applyBorder="true" applyAlignment="true">
      <alignment horizontal="center" vertical="center" wrapText="true" readingOrder="1"/>
    </xf>
    <xf numFmtId="9" fontId="1" fillId="0" borderId="2" xfId="0" applyNumberFormat="true" applyFont="true" applyFill="true" applyBorder="true" applyAlignment="true">
      <alignment horizontal="left" vertical="center" wrapText="true"/>
    </xf>
    <xf numFmtId="9" fontId="1" fillId="0" borderId="2" xfId="0" applyNumberFormat="true" applyFont="true" applyFill="true" applyBorder="true" applyAlignment="true">
      <alignment horizontal="center" vertical="center" wrapText="true"/>
    </xf>
    <xf numFmtId="9" fontId="1" fillId="0" borderId="2" xfId="0" applyNumberFormat="true" applyFont="true" applyFill="true" applyBorder="true" applyAlignment="true">
      <alignment vertical="center" wrapText="true"/>
    </xf>
    <xf numFmtId="9" fontId="1" fillId="0" borderId="11" xfId="0" applyNumberFormat="true" applyFont="true" applyFill="true" applyBorder="true" applyAlignment="true">
      <alignment vertical="center" wrapText="true"/>
    </xf>
    <xf numFmtId="0" fontId="1" fillId="0" borderId="14" xfId="0" applyFont="true" applyFill="true" applyBorder="true" applyAlignment="true">
      <alignment horizontal="center" vertical="center" wrapText="true"/>
    </xf>
    <xf numFmtId="9" fontId="1" fillId="0" borderId="14" xfId="0" applyNumberFormat="true" applyFont="true" applyFill="true" applyBorder="true" applyAlignment="true">
      <alignment vertical="center" wrapText="true"/>
    </xf>
    <xf numFmtId="9" fontId="1" fillId="0" borderId="13" xfId="0" applyNumberFormat="true" applyFont="true" applyFill="true" applyBorder="true" applyAlignment="true">
      <alignment vertical="center" wrapText="true"/>
    </xf>
    <xf numFmtId="0" fontId="1" fillId="0" borderId="13" xfId="0" applyFont="true" applyFill="true" applyBorder="true" applyAlignment="true">
      <alignment vertical="center" wrapText="true"/>
    </xf>
    <xf numFmtId="0" fontId="1" fillId="0" borderId="14" xfId="0" applyFont="true" applyFill="true" applyBorder="true" applyAlignment="true">
      <alignment vertical="center" wrapText="true"/>
    </xf>
    <xf numFmtId="0" fontId="1" fillId="0" borderId="11" xfId="0" applyFont="true" applyFill="true" applyBorder="true" applyAlignment="true">
      <alignment vertical="center" wrapText="true"/>
    </xf>
    <xf numFmtId="9" fontId="15" fillId="0" borderId="11" xfId="0" applyNumberFormat="true" applyFont="true" applyFill="true" applyBorder="true" applyAlignment="true">
      <alignment vertical="center" wrapText="true"/>
    </xf>
    <xf numFmtId="0" fontId="15" fillId="0" borderId="11" xfId="0" applyFont="true" applyFill="true" applyBorder="true" applyAlignment="true">
      <alignment horizontal="center" vertical="center" wrapText="true"/>
    </xf>
    <xf numFmtId="0" fontId="17" fillId="0" borderId="12" xfId="0" applyFont="true" applyFill="true" applyBorder="true" applyAlignment="true">
      <alignment horizontal="center" vertical="center" wrapText="true"/>
    </xf>
    <xf numFmtId="0" fontId="17" fillId="0" borderId="15" xfId="0" applyFont="true" applyFill="true" applyBorder="true" applyAlignment="true">
      <alignment horizontal="center" vertical="center" wrapText="true"/>
    </xf>
    <xf numFmtId="0" fontId="1" fillId="0" borderId="15" xfId="0" applyNumberFormat="true" applyFont="true" applyFill="true" applyBorder="true" applyAlignment="true">
      <alignment horizontal="center" vertical="center" wrapText="true" readingOrder="1"/>
    </xf>
    <xf numFmtId="0" fontId="12" fillId="0" borderId="2" xfId="0" applyFont="true" applyFill="true" applyBorder="true" applyAlignment="true">
      <alignment horizontal="left" vertical="center" wrapText="true"/>
    </xf>
    <xf numFmtId="0" fontId="12" fillId="0" borderId="12" xfId="0" applyFont="true" applyFill="true" applyBorder="true" applyAlignment="true">
      <alignment horizontal="center" vertical="center" wrapText="true"/>
    </xf>
    <xf numFmtId="0" fontId="12" fillId="0" borderId="3" xfId="0" applyFont="true" applyFill="true" applyBorder="true" applyAlignment="true">
      <alignment horizontal="center" vertical="center" wrapText="true"/>
    </xf>
    <xf numFmtId="0" fontId="12" fillId="0" borderId="15" xfId="0" applyFont="true" applyFill="true" applyBorder="true" applyAlignment="true">
      <alignment horizontal="center" vertical="center" wrapText="true"/>
    </xf>
    <xf numFmtId="0" fontId="12" fillId="0" borderId="3" xfId="0" applyFont="true" applyFill="true" applyBorder="true" applyAlignment="true">
      <alignment horizontal="center" vertical="center"/>
    </xf>
    <xf numFmtId="0" fontId="12" fillId="0" borderId="15" xfId="0" applyFont="true" applyFill="true" applyBorder="true" applyAlignment="true">
      <alignment horizontal="center" vertical="center"/>
    </xf>
    <xf numFmtId="0" fontId="12" fillId="0" borderId="2" xfId="0" applyFont="true" applyFill="true" applyBorder="true" applyAlignment="true">
      <alignment horizontal="center" vertical="center" wrapText="true"/>
    </xf>
    <xf numFmtId="0" fontId="6" fillId="0" borderId="4" xfId="47" applyFont="true" applyFill="true" applyBorder="true" applyAlignment="true">
      <alignment horizontal="center" vertical="center" wrapText="true"/>
    </xf>
    <xf numFmtId="0" fontId="10" fillId="0" borderId="2" xfId="47" applyFont="true" applyFill="true" applyBorder="true" applyAlignment="true">
      <alignment vertical="center" wrapText="true"/>
    </xf>
    <xf numFmtId="0" fontId="6" fillId="0" borderId="3" xfId="47" applyFont="true" applyFill="true" applyBorder="true" applyAlignment="true">
      <alignment horizontal="left" vertical="center"/>
    </xf>
    <xf numFmtId="0" fontId="1" fillId="0" borderId="3" xfId="0" applyNumberFormat="true" applyFont="true" applyFill="true" applyBorder="true" applyAlignment="true">
      <alignment horizontal="left" vertical="center" wrapText="true" readingOrder="1"/>
    </xf>
    <xf numFmtId="0" fontId="1" fillId="0" borderId="12" xfId="0" applyNumberFormat="true" applyFont="true" applyFill="true" applyBorder="true" applyAlignment="true">
      <alignment horizontal="left" vertical="center" wrapText="true" readingOrder="1"/>
    </xf>
    <xf numFmtId="10" fontId="1" fillId="0" borderId="2" xfId="0" applyNumberFormat="true" applyFont="true" applyFill="true" applyBorder="true" applyAlignment="true">
      <alignment horizontal="center" vertical="center" wrapText="true"/>
    </xf>
    <xf numFmtId="0" fontId="1" fillId="0" borderId="3" xfId="0" applyFont="true" applyFill="true" applyBorder="true" applyAlignment="true">
      <alignment horizontal="center" vertical="center"/>
    </xf>
    <xf numFmtId="0" fontId="1" fillId="0" borderId="15" xfId="0" applyFont="true" applyFill="true" applyBorder="true" applyAlignment="true">
      <alignment horizontal="center" vertical="center"/>
    </xf>
    <xf numFmtId="0" fontId="6" fillId="0" borderId="6" xfId="47" applyFont="true" applyFill="true" applyBorder="true" applyAlignment="true">
      <alignment horizontal="center" vertical="center" wrapText="true"/>
    </xf>
    <xf numFmtId="49" fontId="21" fillId="0" borderId="2" xfId="0" applyNumberFormat="true" applyFont="true" applyFill="true" applyBorder="true" applyAlignment="true">
      <alignment horizontal="center" vertical="center" wrapText="true"/>
    </xf>
    <xf numFmtId="0" fontId="6" fillId="0" borderId="2" xfId="47" applyNumberFormat="true" applyFont="true" applyFill="true" applyBorder="true" applyAlignment="true" applyProtection="true">
      <alignment horizontal="center" vertical="center" wrapText="true"/>
    </xf>
    <xf numFmtId="0" fontId="22" fillId="0" borderId="11" xfId="47" applyFont="true" applyFill="true" applyBorder="true" applyAlignment="true">
      <alignment horizontal="center" vertical="center" wrapText="true"/>
    </xf>
    <xf numFmtId="0" fontId="4" fillId="0" borderId="15" xfId="0" applyFont="true" applyFill="true" applyBorder="true" applyAlignment="true">
      <alignment horizontal="center" vertical="center"/>
    </xf>
    <xf numFmtId="0" fontId="6" fillId="0" borderId="15" xfId="47" applyFont="true" applyFill="true" applyBorder="true" applyAlignment="true">
      <alignment vertical="center" wrapText="true"/>
    </xf>
    <xf numFmtId="0" fontId="12" fillId="0" borderId="2" xfId="0" applyFont="true" applyFill="true" applyBorder="true" applyAlignment="true">
      <alignment horizontal="center" vertical="center"/>
    </xf>
    <xf numFmtId="0" fontId="6" fillId="0" borderId="2" xfId="47" applyFont="true" applyFill="true" applyBorder="true" applyAlignment="true">
      <alignment horizontal="left" vertical="center" wrapText="true"/>
    </xf>
    <xf numFmtId="0" fontId="6" fillId="0" borderId="15" xfId="47" applyFont="true" applyFill="true" applyBorder="true" applyAlignment="true">
      <alignment horizontal="left" vertical="center"/>
    </xf>
    <xf numFmtId="0" fontId="6" fillId="0" borderId="2" xfId="47" applyFont="true" applyFill="true" applyBorder="true" applyAlignment="true">
      <alignment horizontal="left" vertical="center"/>
    </xf>
    <xf numFmtId="0" fontId="1" fillId="0" borderId="15" xfId="0" applyNumberFormat="true" applyFont="true" applyFill="true" applyBorder="true" applyAlignment="true">
      <alignment horizontal="left" vertical="center" wrapText="true" readingOrder="1"/>
    </xf>
    <xf numFmtId="0" fontId="1" fillId="0" borderId="11" xfId="0" applyFont="true" applyFill="true" applyBorder="true" applyAlignment="true">
      <alignment horizontal="center" vertical="center" textRotation="255" wrapText="true"/>
    </xf>
    <xf numFmtId="0" fontId="1" fillId="0" borderId="14" xfId="0" applyFont="true" applyFill="true" applyBorder="true" applyAlignment="true">
      <alignment horizontal="center" vertical="center" textRotation="255" wrapText="true"/>
    </xf>
    <xf numFmtId="0" fontId="6" fillId="0" borderId="15" xfId="47" applyFont="true" applyFill="true" applyBorder="true" applyAlignment="true">
      <alignment horizontal="center" vertical="center" wrapText="true"/>
    </xf>
    <xf numFmtId="0" fontId="1" fillId="0" borderId="13" xfId="0" applyFont="true" applyFill="true" applyBorder="true" applyAlignment="true">
      <alignment horizontal="center" vertical="center" textRotation="255" wrapText="true"/>
    </xf>
    <xf numFmtId="0" fontId="23" fillId="0" borderId="2" xfId="47" applyFont="true" applyFill="true" applyBorder="true" applyAlignment="true">
      <alignment horizontal="center" vertical="center" wrapText="true"/>
    </xf>
    <xf numFmtId="0" fontId="24" fillId="0" borderId="0" xfId="0" applyFont="true" applyFill="true" applyBorder="true" applyAlignment="true">
      <alignment horizontal="center" vertical="center" wrapText="true"/>
    </xf>
    <xf numFmtId="0" fontId="25" fillId="0" borderId="0" xfId="0" applyFont="true" applyFill="true" applyBorder="true" applyAlignment="true">
      <alignment horizontal="center" vertical="center" wrapText="true"/>
    </xf>
    <xf numFmtId="0" fontId="1" fillId="0" borderId="2" xfId="0" applyFont="true" applyFill="true" applyBorder="true" applyAlignment="true" applyProtection="true">
      <alignment horizontal="left" vertical="center" wrapText="true"/>
    </xf>
    <xf numFmtId="0" fontId="26" fillId="0" borderId="2" xfId="47" applyNumberFormat="true" applyFill="true" applyBorder="true" applyAlignment="true">
      <alignment horizontal="center" vertical="center" wrapText="true"/>
    </xf>
    <xf numFmtId="9" fontId="1" fillId="0" borderId="2" xfId="0" applyNumberFormat="true" applyFont="true" applyFill="true" applyBorder="true" applyAlignment="true" applyProtection="true">
      <alignment horizontal="center" vertical="center" wrapText="true"/>
    </xf>
    <xf numFmtId="0" fontId="27" fillId="0" borderId="0" xfId="47" applyFont="true" applyAlignment="true">
      <alignment horizontal="center" vertical="center" wrapText="true"/>
    </xf>
    <xf numFmtId="0" fontId="4" fillId="0" borderId="2" xfId="0" applyFont="true" applyBorder="true" applyAlignment="true" applyProtection="true">
      <alignment vertical="center" wrapText="true"/>
    </xf>
    <xf numFmtId="0" fontId="6" fillId="0" borderId="4" xfId="47" applyFont="true" applyBorder="true" applyAlignment="true">
      <alignment horizontal="center" vertical="center" wrapText="true"/>
    </xf>
    <xf numFmtId="0" fontId="6" fillId="0" borderId="5" xfId="35" applyFont="true" applyBorder="true">
      <alignment vertical="center"/>
    </xf>
    <xf numFmtId="0" fontId="6" fillId="0" borderId="6" xfId="35" applyFont="true" applyBorder="true">
      <alignment vertical="center"/>
    </xf>
    <xf numFmtId="0" fontId="6" fillId="0" borderId="0" xfId="35" applyFont="true">
      <alignment vertical="center"/>
    </xf>
    <xf numFmtId="0" fontId="6" fillId="0" borderId="8" xfId="35" applyFont="true" applyBorder="true">
      <alignment vertical="center"/>
    </xf>
    <xf numFmtId="0" fontId="6" fillId="0" borderId="7" xfId="35" applyFont="true" applyBorder="true">
      <alignment vertical="center"/>
    </xf>
    <xf numFmtId="0" fontId="6" fillId="0" borderId="9" xfId="35" applyFont="true" applyBorder="true">
      <alignment vertical="center"/>
    </xf>
    <xf numFmtId="0" fontId="6" fillId="0" borderId="0" xfId="35" applyFont="true" applyBorder="true">
      <alignment vertical="center"/>
    </xf>
    <xf numFmtId="0" fontId="6" fillId="0" borderId="3" xfId="47" applyFont="true" applyBorder="true" applyAlignment="true">
      <alignment horizontal="left" vertical="center" wrapText="true"/>
    </xf>
    <xf numFmtId="0" fontId="6" fillId="0" borderId="13" xfId="47" applyFont="true" applyBorder="true" applyAlignment="true">
      <alignment horizontal="center" vertical="center" wrapText="true"/>
    </xf>
    <xf numFmtId="0" fontId="6" fillId="0" borderId="4" xfId="47" applyFont="true" applyBorder="true" applyAlignment="true">
      <alignment vertical="center" wrapText="true"/>
    </xf>
    <xf numFmtId="0" fontId="6" fillId="0" borderId="7" xfId="47" applyFont="true" applyBorder="true" applyAlignment="true">
      <alignment vertical="center" wrapText="true"/>
    </xf>
    <xf numFmtId="0" fontId="6" fillId="0" borderId="9" xfId="47" applyFont="true" applyBorder="true" applyAlignment="true">
      <alignment vertical="center" wrapText="true"/>
    </xf>
    <xf numFmtId="0" fontId="1" fillId="0" borderId="2" xfId="0" applyFont="true" applyBorder="true" applyAlignment="true" applyProtection="true">
      <alignment vertical="center" wrapText="true"/>
    </xf>
    <xf numFmtId="0" fontId="6" fillId="0" borderId="5" xfId="47" applyFont="true" applyFill="true" applyBorder="true" applyAlignment="true">
      <alignment horizontal="center" vertical="center" wrapText="true"/>
    </xf>
    <xf numFmtId="0" fontId="6" fillId="0" borderId="15" xfId="47" applyFont="true" applyBorder="true" applyAlignment="true">
      <alignment horizontal="left" vertical="center" wrapText="true"/>
    </xf>
    <xf numFmtId="0" fontId="6" fillId="0" borderId="6" xfId="47" applyFont="true" applyBorder="true" applyAlignment="true">
      <alignment horizontal="center" vertical="center" wrapText="true"/>
    </xf>
    <xf numFmtId="0" fontId="6" fillId="0" borderId="10" xfId="47" applyFont="true" applyBorder="true" applyAlignment="true">
      <alignment horizontal="center" vertical="center" wrapText="true"/>
    </xf>
    <xf numFmtId="0" fontId="6" fillId="0" borderId="8" xfId="47" applyFont="true" applyBorder="true" applyAlignment="true">
      <alignment horizontal="center" vertical="center" wrapText="true"/>
    </xf>
    <xf numFmtId="0" fontId="6" fillId="0" borderId="6" xfId="47" applyFont="true" applyBorder="true" applyAlignment="true">
      <alignment vertical="center" wrapText="true"/>
    </xf>
    <xf numFmtId="9" fontId="6" fillId="0" borderId="11" xfId="47" applyNumberFormat="true" applyFont="true" applyBorder="true" applyAlignment="true">
      <alignment horizontal="center" vertical="center" wrapText="true"/>
    </xf>
    <xf numFmtId="0" fontId="6" fillId="0" borderId="8" xfId="47" applyFont="true" applyBorder="true" applyAlignment="true">
      <alignment vertical="center" wrapText="true"/>
    </xf>
    <xf numFmtId="0" fontId="6" fillId="0" borderId="10" xfId="47" applyFont="true" applyBorder="true" applyAlignment="true">
      <alignment vertical="center" wrapText="true"/>
    </xf>
    <xf numFmtId="0" fontId="28" fillId="0" borderId="0" xfId="47" applyFont="true" applyAlignment="true">
      <alignment horizontal="center" vertical="center" wrapText="true"/>
    </xf>
    <xf numFmtId="0" fontId="6" fillId="0" borderId="4" xfId="47" applyFont="true" applyBorder="true" applyAlignment="true">
      <alignment horizontal="left" vertical="center" wrapText="true"/>
    </xf>
    <xf numFmtId="0" fontId="6" fillId="0" borderId="3" xfId="47" applyFont="true" applyBorder="true" applyAlignment="true">
      <alignment vertical="center" wrapText="true"/>
    </xf>
    <xf numFmtId="0" fontId="22" fillId="0" borderId="0" xfId="0" applyFont="true" applyAlignment="true">
      <alignment horizontal="justify" vertical="center"/>
    </xf>
    <xf numFmtId="9" fontId="6" fillId="0" borderId="2" xfId="47" applyNumberFormat="true" applyFont="true" applyBorder="true" applyAlignment="true">
      <alignment vertical="center" wrapText="true"/>
    </xf>
    <xf numFmtId="9" fontId="29" fillId="0" borderId="0" xfId="0" applyNumberFormat="true" applyFont="true" applyAlignment="true">
      <alignment horizontal="justify" vertical="center"/>
    </xf>
    <xf numFmtId="0" fontId="6" fillId="0" borderId="15" xfId="47" applyFont="true" applyBorder="true" applyAlignment="true">
      <alignment vertical="center" wrapText="true"/>
    </xf>
    <xf numFmtId="0" fontId="22" fillId="0" borderId="0" xfId="0" applyFont="true" applyAlignment="true">
      <alignment horizontal="left" vertical="center" wrapText="true"/>
    </xf>
    <xf numFmtId="0" fontId="1" fillId="0" borderId="2" xfId="0" applyNumberFormat="true" applyFont="true" applyFill="true" applyBorder="true" applyAlignment="true" applyProtection="true">
      <alignment horizontal="center" vertical="center" wrapText="true"/>
    </xf>
    <xf numFmtId="0" fontId="12" fillId="0" borderId="2" xfId="0" applyFont="true" applyFill="true" applyBorder="true" applyAlignment="true">
      <alignment vertical="center" wrapText="true"/>
    </xf>
    <xf numFmtId="57" fontId="12" fillId="0" borderId="2" xfId="0" applyNumberFormat="true" applyFont="true" applyFill="true" applyBorder="true" applyAlignment="true">
      <alignment horizontal="center" vertical="center" wrapText="true"/>
    </xf>
    <xf numFmtId="0" fontId="28" fillId="0" borderId="0" xfId="0" applyFont="true" applyFill="true" applyBorder="true" applyAlignment="true">
      <alignment horizontal="center" vertical="center" wrapText="true"/>
    </xf>
    <xf numFmtId="0" fontId="30" fillId="0" borderId="2" xfId="0" applyFont="true" applyFill="true" applyBorder="true" applyAlignment="true" applyProtection="true">
      <alignment horizontal="center" vertical="center" wrapText="true"/>
    </xf>
    <xf numFmtId="0" fontId="5" fillId="0" borderId="2" xfId="0" applyFont="true" applyBorder="true" applyAlignment="true" applyProtection="true" quotePrefix="true">
      <alignment horizontal="center" vertical="center" wrapText="true"/>
    </xf>
    <xf numFmtId="0" fontId="4" fillId="0" borderId="2" xfId="0" applyFont="true" applyBorder="true" applyAlignment="true" applyProtection="true" quotePrefix="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zoomScale="120" zoomScaleNormal="120" workbookViewId="0">
      <selection activeCell="A1" sqref="A1:H1"/>
    </sheetView>
  </sheetViews>
  <sheetFormatPr defaultColWidth="8.125" defaultRowHeight="13.5" outlineLevelCol="7"/>
  <cols>
    <col min="1" max="1" width="3.875" style="63" customWidth="true"/>
    <col min="2" max="2" width="3.625" style="63" customWidth="true"/>
    <col min="3" max="3" width="6.75" style="63" customWidth="true"/>
    <col min="4" max="4" width="19.75" style="63" customWidth="true"/>
    <col min="5" max="6" width="7.625" style="63" customWidth="true"/>
    <col min="7" max="7" width="7.75" style="63" customWidth="true"/>
    <col min="8" max="8" width="6.875" style="63" customWidth="true"/>
    <col min="9" max="253" width="8.125" style="63"/>
    <col min="254" max="254" width="3.875" style="63" customWidth="true"/>
    <col min="255" max="255" width="3.625" style="63" customWidth="true"/>
    <col min="256" max="256" width="6.75" style="63" customWidth="true"/>
    <col min="257" max="257" width="19.75" style="63" customWidth="true"/>
    <col min="258" max="259" width="7.625" style="63" customWidth="true"/>
    <col min="260" max="260" width="7.75" style="63" customWidth="true"/>
    <col min="261" max="261" width="5" style="63" customWidth="true"/>
    <col min="262" max="262" width="6.25" style="63" customWidth="true"/>
    <col min="263" max="263" width="6.875" style="63" customWidth="true"/>
    <col min="264" max="264" width="7.875" style="63" customWidth="true"/>
    <col min="265" max="509" width="8.125" style="63"/>
    <col min="510" max="510" width="3.875" style="63" customWidth="true"/>
    <col min="511" max="511" width="3.625" style="63" customWidth="true"/>
    <col min="512" max="512" width="6.75" style="63" customWidth="true"/>
    <col min="513" max="513" width="19.75" style="63" customWidth="true"/>
    <col min="514" max="515" width="7.625" style="63" customWidth="true"/>
    <col min="516" max="516" width="7.75" style="63" customWidth="true"/>
    <col min="517" max="517" width="5" style="63" customWidth="true"/>
    <col min="518" max="518" width="6.25" style="63" customWidth="true"/>
    <col min="519" max="519" width="6.875" style="63" customWidth="true"/>
    <col min="520" max="520" width="7.875" style="63" customWidth="true"/>
    <col min="521" max="765" width="8.125" style="63"/>
    <col min="766" max="766" width="3.875" style="63" customWidth="true"/>
    <col min="767" max="767" width="3.625" style="63" customWidth="true"/>
    <col min="768" max="768" width="6.75" style="63" customWidth="true"/>
    <col min="769" max="769" width="19.75" style="63" customWidth="true"/>
    <col min="770" max="771" width="7.625" style="63" customWidth="true"/>
    <col min="772" max="772" width="7.75" style="63" customWidth="true"/>
    <col min="773" max="773" width="5" style="63" customWidth="true"/>
    <col min="774" max="774" width="6.25" style="63" customWidth="true"/>
    <col min="775" max="775" width="6.875" style="63" customWidth="true"/>
    <col min="776" max="776" width="7.875" style="63" customWidth="true"/>
    <col min="777" max="1021" width="8.125" style="63"/>
    <col min="1022" max="1022" width="3.875" style="63" customWidth="true"/>
    <col min="1023" max="1023" width="3.625" style="63" customWidth="true"/>
    <col min="1024" max="1024" width="6.75" style="63" customWidth="true"/>
    <col min="1025" max="1025" width="19.75" style="63" customWidth="true"/>
    <col min="1026" max="1027" width="7.625" style="63" customWidth="true"/>
    <col min="1028" max="1028" width="7.75" style="63" customWidth="true"/>
    <col min="1029" max="1029" width="5" style="63" customWidth="true"/>
    <col min="1030" max="1030" width="6.25" style="63" customWidth="true"/>
    <col min="1031" max="1031" width="6.875" style="63" customWidth="true"/>
    <col min="1032" max="1032" width="7.875" style="63" customWidth="true"/>
    <col min="1033" max="1277" width="8.125" style="63"/>
    <col min="1278" max="1278" width="3.875" style="63" customWidth="true"/>
    <col min="1279" max="1279" width="3.625" style="63" customWidth="true"/>
    <col min="1280" max="1280" width="6.75" style="63" customWidth="true"/>
    <col min="1281" max="1281" width="19.75" style="63" customWidth="true"/>
    <col min="1282" max="1283" width="7.625" style="63" customWidth="true"/>
    <col min="1284" max="1284" width="7.75" style="63" customWidth="true"/>
    <col min="1285" max="1285" width="5" style="63" customWidth="true"/>
    <col min="1286" max="1286" width="6.25" style="63" customWidth="true"/>
    <col min="1287" max="1287" width="6.875" style="63" customWidth="true"/>
    <col min="1288" max="1288" width="7.875" style="63" customWidth="true"/>
    <col min="1289" max="1533" width="8.125" style="63"/>
    <col min="1534" max="1534" width="3.875" style="63" customWidth="true"/>
    <col min="1535" max="1535" width="3.625" style="63" customWidth="true"/>
    <col min="1536" max="1536" width="6.75" style="63" customWidth="true"/>
    <col min="1537" max="1537" width="19.75" style="63" customWidth="true"/>
    <col min="1538" max="1539" width="7.625" style="63" customWidth="true"/>
    <col min="1540" max="1540" width="7.75" style="63" customWidth="true"/>
    <col min="1541" max="1541" width="5" style="63" customWidth="true"/>
    <col min="1542" max="1542" width="6.25" style="63" customWidth="true"/>
    <col min="1543" max="1543" width="6.875" style="63" customWidth="true"/>
    <col min="1544" max="1544" width="7.875" style="63" customWidth="true"/>
    <col min="1545" max="1789" width="8.125" style="63"/>
    <col min="1790" max="1790" width="3.875" style="63" customWidth="true"/>
    <col min="1791" max="1791" width="3.625" style="63" customWidth="true"/>
    <col min="1792" max="1792" width="6.75" style="63" customWidth="true"/>
    <col min="1793" max="1793" width="19.75" style="63" customWidth="true"/>
    <col min="1794" max="1795" width="7.625" style="63" customWidth="true"/>
    <col min="1796" max="1796" width="7.75" style="63" customWidth="true"/>
    <col min="1797" max="1797" width="5" style="63" customWidth="true"/>
    <col min="1798" max="1798" width="6.25" style="63" customWidth="true"/>
    <col min="1799" max="1799" width="6.875" style="63" customWidth="true"/>
    <col min="1800" max="1800" width="7.875" style="63" customWidth="true"/>
    <col min="1801" max="2045" width="8.125" style="63"/>
    <col min="2046" max="2046" width="3.875" style="63" customWidth="true"/>
    <col min="2047" max="2047" width="3.625" style="63" customWidth="true"/>
    <col min="2048" max="2048" width="6.75" style="63" customWidth="true"/>
    <col min="2049" max="2049" width="19.75" style="63" customWidth="true"/>
    <col min="2050" max="2051" width="7.625" style="63" customWidth="true"/>
    <col min="2052" max="2052" width="7.75" style="63" customWidth="true"/>
    <col min="2053" max="2053" width="5" style="63" customWidth="true"/>
    <col min="2054" max="2054" width="6.25" style="63" customWidth="true"/>
    <col min="2055" max="2055" width="6.875" style="63" customWidth="true"/>
    <col min="2056" max="2056" width="7.875" style="63" customWidth="true"/>
    <col min="2057" max="2301" width="8.125" style="63"/>
    <col min="2302" max="2302" width="3.875" style="63" customWidth="true"/>
    <col min="2303" max="2303" width="3.625" style="63" customWidth="true"/>
    <col min="2304" max="2304" width="6.75" style="63" customWidth="true"/>
    <col min="2305" max="2305" width="19.75" style="63" customWidth="true"/>
    <col min="2306" max="2307" width="7.625" style="63" customWidth="true"/>
    <col min="2308" max="2308" width="7.75" style="63" customWidth="true"/>
    <col min="2309" max="2309" width="5" style="63" customWidth="true"/>
    <col min="2310" max="2310" width="6.25" style="63" customWidth="true"/>
    <col min="2311" max="2311" width="6.875" style="63" customWidth="true"/>
    <col min="2312" max="2312" width="7.875" style="63" customWidth="true"/>
    <col min="2313" max="2557" width="8.125" style="63"/>
    <col min="2558" max="2558" width="3.875" style="63" customWidth="true"/>
    <col min="2559" max="2559" width="3.625" style="63" customWidth="true"/>
    <col min="2560" max="2560" width="6.75" style="63" customWidth="true"/>
    <col min="2561" max="2561" width="19.75" style="63" customWidth="true"/>
    <col min="2562" max="2563" width="7.625" style="63" customWidth="true"/>
    <col min="2564" max="2564" width="7.75" style="63" customWidth="true"/>
    <col min="2565" max="2565" width="5" style="63" customWidth="true"/>
    <col min="2566" max="2566" width="6.25" style="63" customWidth="true"/>
    <col min="2567" max="2567" width="6.875" style="63" customWidth="true"/>
    <col min="2568" max="2568" width="7.875" style="63" customWidth="true"/>
    <col min="2569" max="2813" width="8.125" style="63"/>
    <col min="2814" max="2814" width="3.875" style="63" customWidth="true"/>
    <col min="2815" max="2815" width="3.625" style="63" customWidth="true"/>
    <col min="2816" max="2816" width="6.75" style="63" customWidth="true"/>
    <col min="2817" max="2817" width="19.75" style="63" customWidth="true"/>
    <col min="2818" max="2819" width="7.625" style="63" customWidth="true"/>
    <col min="2820" max="2820" width="7.75" style="63" customWidth="true"/>
    <col min="2821" max="2821" width="5" style="63" customWidth="true"/>
    <col min="2822" max="2822" width="6.25" style="63" customWidth="true"/>
    <col min="2823" max="2823" width="6.875" style="63" customWidth="true"/>
    <col min="2824" max="2824" width="7.875" style="63" customWidth="true"/>
    <col min="2825" max="3069" width="8.125" style="63"/>
    <col min="3070" max="3070" width="3.875" style="63" customWidth="true"/>
    <col min="3071" max="3071" width="3.625" style="63" customWidth="true"/>
    <col min="3072" max="3072" width="6.75" style="63" customWidth="true"/>
    <col min="3073" max="3073" width="19.75" style="63" customWidth="true"/>
    <col min="3074" max="3075" width="7.625" style="63" customWidth="true"/>
    <col min="3076" max="3076" width="7.75" style="63" customWidth="true"/>
    <col min="3077" max="3077" width="5" style="63" customWidth="true"/>
    <col min="3078" max="3078" width="6.25" style="63" customWidth="true"/>
    <col min="3079" max="3079" width="6.875" style="63" customWidth="true"/>
    <col min="3080" max="3080" width="7.875" style="63" customWidth="true"/>
    <col min="3081" max="3325" width="8.125" style="63"/>
    <col min="3326" max="3326" width="3.875" style="63" customWidth="true"/>
    <col min="3327" max="3327" width="3.625" style="63" customWidth="true"/>
    <col min="3328" max="3328" width="6.75" style="63" customWidth="true"/>
    <col min="3329" max="3329" width="19.75" style="63" customWidth="true"/>
    <col min="3330" max="3331" width="7.625" style="63" customWidth="true"/>
    <col min="3332" max="3332" width="7.75" style="63" customWidth="true"/>
    <col min="3333" max="3333" width="5" style="63" customWidth="true"/>
    <col min="3334" max="3334" width="6.25" style="63" customWidth="true"/>
    <col min="3335" max="3335" width="6.875" style="63" customWidth="true"/>
    <col min="3336" max="3336" width="7.875" style="63" customWidth="true"/>
    <col min="3337" max="3581" width="8.125" style="63"/>
    <col min="3582" max="3582" width="3.875" style="63" customWidth="true"/>
    <col min="3583" max="3583" width="3.625" style="63" customWidth="true"/>
    <col min="3584" max="3584" width="6.75" style="63" customWidth="true"/>
    <col min="3585" max="3585" width="19.75" style="63" customWidth="true"/>
    <col min="3586" max="3587" width="7.625" style="63" customWidth="true"/>
    <col min="3588" max="3588" width="7.75" style="63" customWidth="true"/>
    <col min="3589" max="3589" width="5" style="63" customWidth="true"/>
    <col min="3590" max="3590" width="6.25" style="63" customWidth="true"/>
    <col min="3591" max="3591" width="6.875" style="63" customWidth="true"/>
    <col min="3592" max="3592" width="7.875" style="63" customWidth="true"/>
    <col min="3593" max="3837" width="8.125" style="63"/>
    <col min="3838" max="3838" width="3.875" style="63" customWidth="true"/>
    <col min="3839" max="3839" width="3.625" style="63" customWidth="true"/>
    <col min="3840" max="3840" width="6.75" style="63" customWidth="true"/>
    <col min="3841" max="3841" width="19.75" style="63" customWidth="true"/>
    <col min="3842" max="3843" width="7.625" style="63" customWidth="true"/>
    <col min="3844" max="3844" width="7.75" style="63" customWidth="true"/>
    <col min="3845" max="3845" width="5" style="63" customWidth="true"/>
    <col min="3846" max="3846" width="6.25" style="63" customWidth="true"/>
    <col min="3847" max="3847" width="6.875" style="63" customWidth="true"/>
    <col min="3848" max="3848" width="7.875" style="63" customWidth="true"/>
    <col min="3849" max="4093" width="8.125" style="63"/>
    <col min="4094" max="4094" width="3.875" style="63" customWidth="true"/>
    <col min="4095" max="4095" width="3.625" style="63" customWidth="true"/>
    <col min="4096" max="4096" width="6.75" style="63" customWidth="true"/>
    <col min="4097" max="4097" width="19.75" style="63" customWidth="true"/>
    <col min="4098" max="4099" width="7.625" style="63" customWidth="true"/>
    <col min="4100" max="4100" width="7.75" style="63" customWidth="true"/>
    <col min="4101" max="4101" width="5" style="63" customWidth="true"/>
    <col min="4102" max="4102" width="6.25" style="63" customWidth="true"/>
    <col min="4103" max="4103" width="6.875" style="63" customWidth="true"/>
    <col min="4104" max="4104" width="7.875" style="63" customWidth="true"/>
    <col min="4105" max="4349" width="8.125" style="63"/>
    <col min="4350" max="4350" width="3.875" style="63" customWidth="true"/>
    <col min="4351" max="4351" width="3.625" style="63" customWidth="true"/>
    <col min="4352" max="4352" width="6.75" style="63" customWidth="true"/>
    <col min="4353" max="4353" width="19.75" style="63" customWidth="true"/>
    <col min="4354" max="4355" width="7.625" style="63" customWidth="true"/>
    <col min="4356" max="4356" width="7.75" style="63" customWidth="true"/>
    <col min="4357" max="4357" width="5" style="63" customWidth="true"/>
    <col min="4358" max="4358" width="6.25" style="63" customWidth="true"/>
    <col min="4359" max="4359" width="6.875" style="63" customWidth="true"/>
    <col min="4360" max="4360" width="7.875" style="63" customWidth="true"/>
    <col min="4361" max="4605" width="8.125" style="63"/>
    <col min="4606" max="4606" width="3.875" style="63" customWidth="true"/>
    <col min="4607" max="4607" width="3.625" style="63" customWidth="true"/>
    <col min="4608" max="4608" width="6.75" style="63" customWidth="true"/>
    <col min="4609" max="4609" width="19.75" style="63" customWidth="true"/>
    <col min="4610" max="4611" width="7.625" style="63" customWidth="true"/>
    <col min="4612" max="4612" width="7.75" style="63" customWidth="true"/>
    <col min="4613" max="4613" width="5" style="63" customWidth="true"/>
    <col min="4614" max="4614" width="6.25" style="63" customWidth="true"/>
    <col min="4615" max="4615" width="6.875" style="63" customWidth="true"/>
    <col min="4616" max="4616" width="7.875" style="63" customWidth="true"/>
    <col min="4617" max="4861" width="8.125" style="63"/>
    <col min="4862" max="4862" width="3.875" style="63" customWidth="true"/>
    <col min="4863" max="4863" width="3.625" style="63" customWidth="true"/>
    <col min="4864" max="4864" width="6.75" style="63" customWidth="true"/>
    <col min="4865" max="4865" width="19.75" style="63" customWidth="true"/>
    <col min="4866" max="4867" width="7.625" style="63" customWidth="true"/>
    <col min="4868" max="4868" width="7.75" style="63" customWidth="true"/>
    <col min="4869" max="4869" width="5" style="63" customWidth="true"/>
    <col min="4870" max="4870" width="6.25" style="63" customWidth="true"/>
    <col min="4871" max="4871" width="6.875" style="63" customWidth="true"/>
    <col min="4872" max="4872" width="7.875" style="63" customWidth="true"/>
    <col min="4873" max="5117" width="8.125" style="63"/>
    <col min="5118" max="5118" width="3.875" style="63" customWidth="true"/>
    <col min="5119" max="5119" width="3.625" style="63" customWidth="true"/>
    <col min="5120" max="5120" width="6.75" style="63" customWidth="true"/>
    <col min="5121" max="5121" width="19.75" style="63" customWidth="true"/>
    <col min="5122" max="5123" width="7.625" style="63" customWidth="true"/>
    <col min="5124" max="5124" width="7.75" style="63" customWidth="true"/>
    <col min="5125" max="5125" width="5" style="63" customWidth="true"/>
    <col min="5126" max="5126" width="6.25" style="63" customWidth="true"/>
    <col min="5127" max="5127" width="6.875" style="63" customWidth="true"/>
    <col min="5128" max="5128" width="7.875" style="63" customWidth="true"/>
    <col min="5129" max="5373" width="8.125" style="63"/>
    <col min="5374" max="5374" width="3.875" style="63" customWidth="true"/>
    <col min="5375" max="5375" width="3.625" style="63" customWidth="true"/>
    <col min="5376" max="5376" width="6.75" style="63" customWidth="true"/>
    <col min="5377" max="5377" width="19.75" style="63" customWidth="true"/>
    <col min="5378" max="5379" width="7.625" style="63" customWidth="true"/>
    <col min="5380" max="5380" width="7.75" style="63" customWidth="true"/>
    <col min="5381" max="5381" width="5" style="63" customWidth="true"/>
    <col min="5382" max="5382" width="6.25" style="63" customWidth="true"/>
    <col min="5383" max="5383" width="6.875" style="63" customWidth="true"/>
    <col min="5384" max="5384" width="7.875" style="63" customWidth="true"/>
    <col min="5385" max="5629" width="8.125" style="63"/>
    <col min="5630" max="5630" width="3.875" style="63" customWidth="true"/>
    <col min="5631" max="5631" width="3.625" style="63" customWidth="true"/>
    <col min="5632" max="5632" width="6.75" style="63" customWidth="true"/>
    <col min="5633" max="5633" width="19.75" style="63" customWidth="true"/>
    <col min="5634" max="5635" width="7.625" style="63" customWidth="true"/>
    <col min="5636" max="5636" width="7.75" style="63" customWidth="true"/>
    <col min="5637" max="5637" width="5" style="63" customWidth="true"/>
    <col min="5638" max="5638" width="6.25" style="63" customWidth="true"/>
    <col min="5639" max="5639" width="6.875" style="63" customWidth="true"/>
    <col min="5640" max="5640" width="7.875" style="63" customWidth="true"/>
    <col min="5641" max="5885" width="8.125" style="63"/>
    <col min="5886" max="5886" width="3.875" style="63" customWidth="true"/>
    <col min="5887" max="5887" width="3.625" style="63" customWidth="true"/>
    <col min="5888" max="5888" width="6.75" style="63" customWidth="true"/>
    <col min="5889" max="5889" width="19.75" style="63" customWidth="true"/>
    <col min="5890" max="5891" width="7.625" style="63" customWidth="true"/>
    <col min="5892" max="5892" width="7.75" style="63" customWidth="true"/>
    <col min="5893" max="5893" width="5" style="63" customWidth="true"/>
    <col min="5894" max="5894" width="6.25" style="63" customWidth="true"/>
    <col min="5895" max="5895" width="6.875" style="63" customWidth="true"/>
    <col min="5896" max="5896" width="7.875" style="63" customWidth="true"/>
    <col min="5897" max="6141" width="8.125" style="63"/>
    <col min="6142" max="6142" width="3.875" style="63" customWidth="true"/>
    <col min="6143" max="6143" width="3.625" style="63" customWidth="true"/>
    <col min="6144" max="6144" width="6.75" style="63" customWidth="true"/>
    <col min="6145" max="6145" width="19.75" style="63" customWidth="true"/>
    <col min="6146" max="6147" width="7.625" style="63" customWidth="true"/>
    <col min="6148" max="6148" width="7.75" style="63" customWidth="true"/>
    <col min="6149" max="6149" width="5" style="63" customWidth="true"/>
    <col min="6150" max="6150" width="6.25" style="63" customWidth="true"/>
    <col min="6151" max="6151" width="6.875" style="63" customWidth="true"/>
    <col min="6152" max="6152" width="7.875" style="63" customWidth="true"/>
    <col min="6153" max="6397" width="8.125" style="63"/>
    <col min="6398" max="6398" width="3.875" style="63" customWidth="true"/>
    <col min="6399" max="6399" width="3.625" style="63" customWidth="true"/>
    <col min="6400" max="6400" width="6.75" style="63" customWidth="true"/>
    <col min="6401" max="6401" width="19.75" style="63" customWidth="true"/>
    <col min="6402" max="6403" width="7.625" style="63" customWidth="true"/>
    <col min="6404" max="6404" width="7.75" style="63" customWidth="true"/>
    <col min="6405" max="6405" width="5" style="63" customWidth="true"/>
    <col min="6406" max="6406" width="6.25" style="63" customWidth="true"/>
    <col min="6407" max="6407" width="6.875" style="63" customWidth="true"/>
    <col min="6408" max="6408" width="7.875" style="63" customWidth="true"/>
    <col min="6409" max="6653" width="8.125" style="63"/>
    <col min="6654" max="6654" width="3.875" style="63" customWidth="true"/>
    <col min="6655" max="6655" width="3.625" style="63" customWidth="true"/>
    <col min="6656" max="6656" width="6.75" style="63" customWidth="true"/>
    <col min="6657" max="6657" width="19.75" style="63" customWidth="true"/>
    <col min="6658" max="6659" width="7.625" style="63" customWidth="true"/>
    <col min="6660" max="6660" width="7.75" style="63" customWidth="true"/>
    <col min="6661" max="6661" width="5" style="63" customWidth="true"/>
    <col min="6662" max="6662" width="6.25" style="63" customWidth="true"/>
    <col min="6663" max="6663" width="6.875" style="63" customWidth="true"/>
    <col min="6664" max="6664" width="7.875" style="63" customWidth="true"/>
    <col min="6665" max="6909" width="8.125" style="63"/>
    <col min="6910" max="6910" width="3.875" style="63" customWidth="true"/>
    <col min="6911" max="6911" width="3.625" style="63" customWidth="true"/>
    <col min="6912" max="6912" width="6.75" style="63" customWidth="true"/>
    <col min="6913" max="6913" width="19.75" style="63" customWidth="true"/>
    <col min="6914" max="6915" width="7.625" style="63" customWidth="true"/>
    <col min="6916" max="6916" width="7.75" style="63" customWidth="true"/>
    <col min="6917" max="6917" width="5" style="63" customWidth="true"/>
    <col min="6918" max="6918" width="6.25" style="63" customWidth="true"/>
    <col min="6919" max="6919" width="6.875" style="63" customWidth="true"/>
    <col min="6920" max="6920" width="7.875" style="63" customWidth="true"/>
    <col min="6921" max="7165" width="8.125" style="63"/>
    <col min="7166" max="7166" width="3.875" style="63" customWidth="true"/>
    <col min="7167" max="7167" width="3.625" style="63" customWidth="true"/>
    <col min="7168" max="7168" width="6.75" style="63" customWidth="true"/>
    <col min="7169" max="7169" width="19.75" style="63" customWidth="true"/>
    <col min="7170" max="7171" width="7.625" style="63" customWidth="true"/>
    <col min="7172" max="7172" width="7.75" style="63" customWidth="true"/>
    <col min="7173" max="7173" width="5" style="63" customWidth="true"/>
    <col min="7174" max="7174" width="6.25" style="63" customWidth="true"/>
    <col min="7175" max="7175" width="6.875" style="63" customWidth="true"/>
    <col min="7176" max="7176" width="7.875" style="63" customWidth="true"/>
    <col min="7177" max="7421" width="8.125" style="63"/>
    <col min="7422" max="7422" width="3.875" style="63" customWidth="true"/>
    <col min="7423" max="7423" width="3.625" style="63" customWidth="true"/>
    <col min="7424" max="7424" width="6.75" style="63" customWidth="true"/>
    <col min="7425" max="7425" width="19.75" style="63" customWidth="true"/>
    <col min="7426" max="7427" width="7.625" style="63" customWidth="true"/>
    <col min="7428" max="7428" width="7.75" style="63" customWidth="true"/>
    <col min="7429" max="7429" width="5" style="63" customWidth="true"/>
    <col min="7430" max="7430" width="6.25" style="63" customWidth="true"/>
    <col min="7431" max="7431" width="6.875" style="63" customWidth="true"/>
    <col min="7432" max="7432" width="7.875" style="63" customWidth="true"/>
    <col min="7433" max="7677" width="8.125" style="63"/>
    <col min="7678" max="7678" width="3.875" style="63" customWidth="true"/>
    <col min="7679" max="7679" width="3.625" style="63" customWidth="true"/>
    <col min="7680" max="7680" width="6.75" style="63" customWidth="true"/>
    <col min="7681" max="7681" width="19.75" style="63" customWidth="true"/>
    <col min="7682" max="7683" width="7.625" style="63" customWidth="true"/>
    <col min="7684" max="7684" width="7.75" style="63" customWidth="true"/>
    <col min="7685" max="7685" width="5" style="63" customWidth="true"/>
    <col min="7686" max="7686" width="6.25" style="63" customWidth="true"/>
    <col min="7687" max="7687" width="6.875" style="63" customWidth="true"/>
    <col min="7688" max="7688" width="7.875" style="63" customWidth="true"/>
    <col min="7689" max="7933" width="8.125" style="63"/>
    <col min="7934" max="7934" width="3.875" style="63" customWidth="true"/>
    <col min="7935" max="7935" width="3.625" style="63" customWidth="true"/>
    <col min="7936" max="7936" width="6.75" style="63" customWidth="true"/>
    <col min="7937" max="7937" width="19.75" style="63" customWidth="true"/>
    <col min="7938" max="7939" width="7.625" style="63" customWidth="true"/>
    <col min="7940" max="7940" width="7.75" style="63" customWidth="true"/>
    <col min="7941" max="7941" width="5" style="63" customWidth="true"/>
    <col min="7942" max="7942" width="6.25" style="63" customWidth="true"/>
    <col min="7943" max="7943" width="6.875" style="63" customWidth="true"/>
    <col min="7944" max="7944" width="7.875" style="63" customWidth="true"/>
    <col min="7945" max="8189" width="8.125" style="63"/>
    <col min="8190" max="8190" width="3.875" style="63" customWidth="true"/>
    <col min="8191" max="8191" width="3.625" style="63" customWidth="true"/>
    <col min="8192" max="8192" width="6.75" style="63" customWidth="true"/>
    <col min="8193" max="8193" width="19.75" style="63" customWidth="true"/>
    <col min="8194" max="8195" width="7.625" style="63" customWidth="true"/>
    <col min="8196" max="8196" width="7.75" style="63" customWidth="true"/>
    <col min="8197" max="8197" width="5" style="63" customWidth="true"/>
    <col min="8198" max="8198" width="6.25" style="63" customWidth="true"/>
    <col min="8199" max="8199" width="6.875" style="63" customWidth="true"/>
    <col min="8200" max="8200" width="7.875" style="63" customWidth="true"/>
    <col min="8201" max="8445" width="8.125" style="63"/>
    <col min="8446" max="8446" width="3.875" style="63" customWidth="true"/>
    <col min="8447" max="8447" width="3.625" style="63" customWidth="true"/>
    <col min="8448" max="8448" width="6.75" style="63" customWidth="true"/>
    <col min="8449" max="8449" width="19.75" style="63" customWidth="true"/>
    <col min="8450" max="8451" width="7.625" style="63" customWidth="true"/>
    <col min="8452" max="8452" width="7.75" style="63" customWidth="true"/>
    <col min="8453" max="8453" width="5" style="63" customWidth="true"/>
    <col min="8454" max="8454" width="6.25" style="63" customWidth="true"/>
    <col min="8455" max="8455" width="6.875" style="63" customWidth="true"/>
    <col min="8456" max="8456" width="7.875" style="63" customWidth="true"/>
    <col min="8457" max="8701" width="8.125" style="63"/>
    <col min="8702" max="8702" width="3.875" style="63" customWidth="true"/>
    <col min="8703" max="8703" width="3.625" style="63" customWidth="true"/>
    <col min="8704" max="8704" width="6.75" style="63" customWidth="true"/>
    <col min="8705" max="8705" width="19.75" style="63" customWidth="true"/>
    <col min="8706" max="8707" width="7.625" style="63" customWidth="true"/>
    <col min="8708" max="8708" width="7.75" style="63" customWidth="true"/>
    <col min="8709" max="8709" width="5" style="63" customWidth="true"/>
    <col min="8710" max="8710" width="6.25" style="63" customWidth="true"/>
    <col min="8711" max="8711" width="6.875" style="63" customWidth="true"/>
    <col min="8712" max="8712" width="7.875" style="63" customWidth="true"/>
    <col min="8713" max="8957" width="8.125" style="63"/>
    <col min="8958" max="8958" width="3.875" style="63" customWidth="true"/>
    <col min="8959" max="8959" width="3.625" style="63" customWidth="true"/>
    <col min="8960" max="8960" width="6.75" style="63" customWidth="true"/>
    <col min="8961" max="8961" width="19.75" style="63" customWidth="true"/>
    <col min="8962" max="8963" width="7.625" style="63" customWidth="true"/>
    <col min="8964" max="8964" width="7.75" style="63" customWidth="true"/>
    <col min="8965" max="8965" width="5" style="63" customWidth="true"/>
    <col min="8966" max="8966" width="6.25" style="63" customWidth="true"/>
    <col min="8967" max="8967" width="6.875" style="63" customWidth="true"/>
    <col min="8968" max="8968" width="7.875" style="63" customWidth="true"/>
    <col min="8969" max="9213" width="8.125" style="63"/>
    <col min="9214" max="9214" width="3.875" style="63" customWidth="true"/>
    <col min="9215" max="9215" width="3.625" style="63" customWidth="true"/>
    <col min="9216" max="9216" width="6.75" style="63" customWidth="true"/>
    <col min="9217" max="9217" width="19.75" style="63" customWidth="true"/>
    <col min="9218" max="9219" width="7.625" style="63" customWidth="true"/>
    <col min="9220" max="9220" width="7.75" style="63" customWidth="true"/>
    <col min="9221" max="9221" width="5" style="63" customWidth="true"/>
    <col min="9222" max="9222" width="6.25" style="63" customWidth="true"/>
    <col min="9223" max="9223" width="6.875" style="63" customWidth="true"/>
    <col min="9224" max="9224" width="7.875" style="63" customWidth="true"/>
    <col min="9225" max="9469" width="8.125" style="63"/>
    <col min="9470" max="9470" width="3.875" style="63" customWidth="true"/>
    <col min="9471" max="9471" width="3.625" style="63" customWidth="true"/>
    <col min="9472" max="9472" width="6.75" style="63" customWidth="true"/>
    <col min="9473" max="9473" width="19.75" style="63" customWidth="true"/>
    <col min="9474" max="9475" width="7.625" style="63" customWidth="true"/>
    <col min="9476" max="9476" width="7.75" style="63" customWidth="true"/>
    <col min="9477" max="9477" width="5" style="63" customWidth="true"/>
    <col min="9478" max="9478" width="6.25" style="63" customWidth="true"/>
    <col min="9479" max="9479" width="6.875" style="63" customWidth="true"/>
    <col min="9480" max="9480" width="7.875" style="63" customWidth="true"/>
    <col min="9481" max="9725" width="8.125" style="63"/>
    <col min="9726" max="9726" width="3.875" style="63" customWidth="true"/>
    <col min="9727" max="9727" width="3.625" style="63" customWidth="true"/>
    <col min="9728" max="9728" width="6.75" style="63" customWidth="true"/>
    <col min="9729" max="9729" width="19.75" style="63" customWidth="true"/>
    <col min="9730" max="9731" width="7.625" style="63" customWidth="true"/>
    <col min="9732" max="9732" width="7.75" style="63" customWidth="true"/>
    <col min="9733" max="9733" width="5" style="63" customWidth="true"/>
    <col min="9734" max="9734" width="6.25" style="63" customWidth="true"/>
    <col min="9735" max="9735" width="6.875" style="63" customWidth="true"/>
    <col min="9736" max="9736" width="7.875" style="63" customWidth="true"/>
    <col min="9737" max="9981" width="8.125" style="63"/>
    <col min="9982" max="9982" width="3.875" style="63" customWidth="true"/>
    <col min="9983" max="9983" width="3.625" style="63" customWidth="true"/>
    <col min="9984" max="9984" width="6.75" style="63" customWidth="true"/>
    <col min="9985" max="9985" width="19.75" style="63" customWidth="true"/>
    <col min="9986" max="9987" width="7.625" style="63" customWidth="true"/>
    <col min="9988" max="9988" width="7.75" style="63" customWidth="true"/>
    <col min="9989" max="9989" width="5" style="63" customWidth="true"/>
    <col min="9990" max="9990" width="6.25" style="63" customWidth="true"/>
    <col min="9991" max="9991" width="6.875" style="63" customWidth="true"/>
    <col min="9992" max="9992" width="7.875" style="63" customWidth="true"/>
    <col min="9993" max="10237" width="8.125" style="63"/>
    <col min="10238" max="10238" width="3.875" style="63" customWidth="true"/>
    <col min="10239" max="10239" width="3.625" style="63" customWidth="true"/>
    <col min="10240" max="10240" width="6.75" style="63" customWidth="true"/>
    <col min="10241" max="10241" width="19.75" style="63" customWidth="true"/>
    <col min="10242" max="10243" width="7.625" style="63" customWidth="true"/>
    <col min="10244" max="10244" width="7.75" style="63" customWidth="true"/>
    <col min="10245" max="10245" width="5" style="63" customWidth="true"/>
    <col min="10246" max="10246" width="6.25" style="63" customWidth="true"/>
    <col min="10247" max="10247" width="6.875" style="63" customWidth="true"/>
    <col min="10248" max="10248" width="7.875" style="63" customWidth="true"/>
    <col min="10249" max="10493" width="8.125" style="63"/>
    <col min="10494" max="10494" width="3.875" style="63" customWidth="true"/>
    <col min="10495" max="10495" width="3.625" style="63" customWidth="true"/>
    <col min="10496" max="10496" width="6.75" style="63" customWidth="true"/>
    <col min="10497" max="10497" width="19.75" style="63" customWidth="true"/>
    <col min="10498" max="10499" width="7.625" style="63" customWidth="true"/>
    <col min="10500" max="10500" width="7.75" style="63" customWidth="true"/>
    <col min="10501" max="10501" width="5" style="63" customWidth="true"/>
    <col min="10502" max="10502" width="6.25" style="63" customWidth="true"/>
    <col min="10503" max="10503" width="6.875" style="63" customWidth="true"/>
    <col min="10504" max="10504" width="7.875" style="63" customWidth="true"/>
    <col min="10505" max="10749" width="8.125" style="63"/>
    <col min="10750" max="10750" width="3.875" style="63" customWidth="true"/>
    <col min="10751" max="10751" width="3.625" style="63" customWidth="true"/>
    <col min="10752" max="10752" width="6.75" style="63" customWidth="true"/>
    <col min="10753" max="10753" width="19.75" style="63" customWidth="true"/>
    <col min="10754" max="10755" width="7.625" style="63" customWidth="true"/>
    <col min="10756" max="10756" width="7.75" style="63" customWidth="true"/>
    <col min="10757" max="10757" width="5" style="63" customWidth="true"/>
    <col min="10758" max="10758" width="6.25" style="63" customWidth="true"/>
    <col min="10759" max="10759" width="6.875" style="63" customWidth="true"/>
    <col min="10760" max="10760" width="7.875" style="63" customWidth="true"/>
    <col min="10761" max="11005" width="8.125" style="63"/>
    <col min="11006" max="11006" width="3.875" style="63" customWidth="true"/>
    <col min="11007" max="11007" width="3.625" style="63" customWidth="true"/>
    <col min="11008" max="11008" width="6.75" style="63" customWidth="true"/>
    <col min="11009" max="11009" width="19.75" style="63" customWidth="true"/>
    <col min="11010" max="11011" width="7.625" style="63" customWidth="true"/>
    <col min="11012" max="11012" width="7.75" style="63" customWidth="true"/>
    <col min="11013" max="11013" width="5" style="63" customWidth="true"/>
    <col min="11014" max="11014" width="6.25" style="63" customWidth="true"/>
    <col min="11015" max="11015" width="6.875" style="63" customWidth="true"/>
    <col min="11016" max="11016" width="7.875" style="63" customWidth="true"/>
    <col min="11017" max="11261" width="8.125" style="63"/>
    <col min="11262" max="11262" width="3.875" style="63" customWidth="true"/>
    <col min="11263" max="11263" width="3.625" style="63" customWidth="true"/>
    <col min="11264" max="11264" width="6.75" style="63" customWidth="true"/>
    <col min="11265" max="11265" width="19.75" style="63" customWidth="true"/>
    <col min="11266" max="11267" width="7.625" style="63" customWidth="true"/>
    <col min="11268" max="11268" width="7.75" style="63" customWidth="true"/>
    <col min="11269" max="11269" width="5" style="63" customWidth="true"/>
    <col min="11270" max="11270" width="6.25" style="63" customWidth="true"/>
    <col min="11271" max="11271" width="6.875" style="63" customWidth="true"/>
    <col min="11272" max="11272" width="7.875" style="63" customWidth="true"/>
    <col min="11273" max="11517" width="8.125" style="63"/>
    <col min="11518" max="11518" width="3.875" style="63" customWidth="true"/>
    <col min="11519" max="11519" width="3.625" style="63" customWidth="true"/>
    <col min="11520" max="11520" width="6.75" style="63" customWidth="true"/>
    <col min="11521" max="11521" width="19.75" style="63" customWidth="true"/>
    <col min="11522" max="11523" width="7.625" style="63" customWidth="true"/>
    <col min="11524" max="11524" width="7.75" style="63" customWidth="true"/>
    <col min="11525" max="11525" width="5" style="63" customWidth="true"/>
    <col min="11526" max="11526" width="6.25" style="63" customWidth="true"/>
    <col min="11527" max="11527" width="6.875" style="63" customWidth="true"/>
    <col min="11528" max="11528" width="7.875" style="63" customWidth="true"/>
    <col min="11529" max="11773" width="8.125" style="63"/>
    <col min="11774" max="11774" width="3.875" style="63" customWidth="true"/>
    <col min="11775" max="11775" width="3.625" style="63" customWidth="true"/>
    <col min="11776" max="11776" width="6.75" style="63" customWidth="true"/>
    <col min="11777" max="11777" width="19.75" style="63" customWidth="true"/>
    <col min="11778" max="11779" width="7.625" style="63" customWidth="true"/>
    <col min="11780" max="11780" width="7.75" style="63" customWidth="true"/>
    <col min="11781" max="11781" width="5" style="63" customWidth="true"/>
    <col min="11782" max="11782" width="6.25" style="63" customWidth="true"/>
    <col min="11783" max="11783" width="6.875" style="63" customWidth="true"/>
    <col min="11784" max="11784" width="7.875" style="63" customWidth="true"/>
    <col min="11785" max="12029" width="8.125" style="63"/>
    <col min="12030" max="12030" width="3.875" style="63" customWidth="true"/>
    <col min="12031" max="12031" width="3.625" style="63" customWidth="true"/>
    <col min="12032" max="12032" width="6.75" style="63" customWidth="true"/>
    <col min="12033" max="12033" width="19.75" style="63" customWidth="true"/>
    <col min="12034" max="12035" width="7.625" style="63" customWidth="true"/>
    <col min="12036" max="12036" width="7.75" style="63" customWidth="true"/>
    <col min="12037" max="12037" width="5" style="63" customWidth="true"/>
    <col min="12038" max="12038" width="6.25" style="63" customWidth="true"/>
    <col min="12039" max="12039" width="6.875" style="63" customWidth="true"/>
    <col min="12040" max="12040" width="7.875" style="63" customWidth="true"/>
    <col min="12041" max="12285" width="8.125" style="63"/>
    <col min="12286" max="12286" width="3.875" style="63" customWidth="true"/>
    <col min="12287" max="12287" width="3.625" style="63" customWidth="true"/>
    <col min="12288" max="12288" width="6.75" style="63" customWidth="true"/>
    <col min="12289" max="12289" width="19.75" style="63" customWidth="true"/>
    <col min="12290" max="12291" width="7.625" style="63" customWidth="true"/>
    <col min="12292" max="12292" width="7.75" style="63" customWidth="true"/>
    <col min="12293" max="12293" width="5" style="63" customWidth="true"/>
    <col min="12294" max="12294" width="6.25" style="63" customWidth="true"/>
    <col min="12295" max="12295" width="6.875" style="63" customWidth="true"/>
    <col min="12296" max="12296" width="7.875" style="63" customWidth="true"/>
    <col min="12297" max="12541" width="8.125" style="63"/>
    <col min="12542" max="12542" width="3.875" style="63" customWidth="true"/>
    <col min="12543" max="12543" width="3.625" style="63" customWidth="true"/>
    <col min="12544" max="12544" width="6.75" style="63" customWidth="true"/>
    <col min="12545" max="12545" width="19.75" style="63" customWidth="true"/>
    <col min="12546" max="12547" width="7.625" style="63" customWidth="true"/>
    <col min="12548" max="12548" width="7.75" style="63" customWidth="true"/>
    <col min="12549" max="12549" width="5" style="63" customWidth="true"/>
    <col min="12550" max="12550" width="6.25" style="63" customWidth="true"/>
    <col min="12551" max="12551" width="6.875" style="63" customWidth="true"/>
    <col min="12552" max="12552" width="7.875" style="63" customWidth="true"/>
    <col min="12553" max="12797" width="8.125" style="63"/>
    <col min="12798" max="12798" width="3.875" style="63" customWidth="true"/>
    <col min="12799" max="12799" width="3.625" style="63" customWidth="true"/>
    <col min="12800" max="12800" width="6.75" style="63" customWidth="true"/>
    <col min="12801" max="12801" width="19.75" style="63" customWidth="true"/>
    <col min="12802" max="12803" width="7.625" style="63" customWidth="true"/>
    <col min="12804" max="12804" width="7.75" style="63" customWidth="true"/>
    <col min="12805" max="12805" width="5" style="63" customWidth="true"/>
    <col min="12806" max="12806" width="6.25" style="63" customWidth="true"/>
    <col min="12807" max="12807" width="6.875" style="63" customWidth="true"/>
    <col min="12808" max="12808" width="7.875" style="63" customWidth="true"/>
    <col min="12809" max="13053" width="8.125" style="63"/>
    <col min="13054" max="13054" width="3.875" style="63" customWidth="true"/>
    <col min="13055" max="13055" width="3.625" style="63" customWidth="true"/>
    <col min="13056" max="13056" width="6.75" style="63" customWidth="true"/>
    <col min="13057" max="13057" width="19.75" style="63" customWidth="true"/>
    <col min="13058" max="13059" width="7.625" style="63" customWidth="true"/>
    <col min="13060" max="13060" width="7.75" style="63" customWidth="true"/>
    <col min="13061" max="13061" width="5" style="63" customWidth="true"/>
    <col min="13062" max="13062" width="6.25" style="63" customWidth="true"/>
    <col min="13063" max="13063" width="6.875" style="63" customWidth="true"/>
    <col min="13064" max="13064" width="7.875" style="63" customWidth="true"/>
    <col min="13065" max="13309" width="8.125" style="63"/>
    <col min="13310" max="13310" width="3.875" style="63" customWidth="true"/>
    <col min="13311" max="13311" width="3.625" style="63" customWidth="true"/>
    <col min="13312" max="13312" width="6.75" style="63" customWidth="true"/>
    <col min="13313" max="13313" width="19.75" style="63" customWidth="true"/>
    <col min="13314" max="13315" width="7.625" style="63" customWidth="true"/>
    <col min="13316" max="13316" width="7.75" style="63" customWidth="true"/>
    <col min="13317" max="13317" width="5" style="63" customWidth="true"/>
    <col min="13318" max="13318" width="6.25" style="63" customWidth="true"/>
    <col min="13319" max="13319" width="6.875" style="63" customWidth="true"/>
    <col min="13320" max="13320" width="7.875" style="63" customWidth="true"/>
    <col min="13321" max="13565" width="8.125" style="63"/>
    <col min="13566" max="13566" width="3.875" style="63" customWidth="true"/>
    <col min="13567" max="13567" width="3.625" style="63" customWidth="true"/>
    <col min="13568" max="13568" width="6.75" style="63" customWidth="true"/>
    <col min="13569" max="13569" width="19.75" style="63" customWidth="true"/>
    <col min="13570" max="13571" width="7.625" style="63" customWidth="true"/>
    <col min="13572" max="13572" width="7.75" style="63" customWidth="true"/>
    <col min="13573" max="13573" width="5" style="63" customWidth="true"/>
    <col min="13574" max="13574" width="6.25" style="63" customWidth="true"/>
    <col min="13575" max="13575" width="6.875" style="63" customWidth="true"/>
    <col min="13576" max="13576" width="7.875" style="63" customWidth="true"/>
    <col min="13577" max="13821" width="8.125" style="63"/>
    <col min="13822" max="13822" width="3.875" style="63" customWidth="true"/>
    <col min="13823" max="13823" width="3.625" style="63" customWidth="true"/>
    <col min="13824" max="13824" width="6.75" style="63" customWidth="true"/>
    <col min="13825" max="13825" width="19.75" style="63" customWidth="true"/>
    <col min="13826" max="13827" width="7.625" style="63" customWidth="true"/>
    <col min="13828" max="13828" width="7.75" style="63" customWidth="true"/>
    <col min="13829" max="13829" width="5" style="63" customWidth="true"/>
    <col min="13830" max="13830" width="6.25" style="63" customWidth="true"/>
    <col min="13831" max="13831" width="6.875" style="63" customWidth="true"/>
    <col min="13832" max="13832" width="7.875" style="63" customWidth="true"/>
    <col min="13833" max="14077" width="8.125" style="63"/>
    <col min="14078" max="14078" width="3.875" style="63" customWidth="true"/>
    <col min="14079" max="14079" width="3.625" style="63" customWidth="true"/>
    <col min="14080" max="14080" width="6.75" style="63" customWidth="true"/>
    <col min="14081" max="14081" width="19.75" style="63" customWidth="true"/>
    <col min="14082" max="14083" width="7.625" style="63" customWidth="true"/>
    <col min="14084" max="14084" width="7.75" style="63" customWidth="true"/>
    <col min="14085" max="14085" width="5" style="63" customWidth="true"/>
    <col min="14086" max="14086" width="6.25" style="63" customWidth="true"/>
    <col min="14087" max="14087" width="6.875" style="63" customWidth="true"/>
    <col min="14088" max="14088" width="7.875" style="63" customWidth="true"/>
    <col min="14089" max="14333" width="8.125" style="63"/>
    <col min="14334" max="14334" width="3.875" style="63" customWidth="true"/>
    <col min="14335" max="14335" width="3.625" style="63" customWidth="true"/>
    <col min="14336" max="14336" width="6.75" style="63" customWidth="true"/>
    <col min="14337" max="14337" width="19.75" style="63" customWidth="true"/>
    <col min="14338" max="14339" width="7.625" style="63" customWidth="true"/>
    <col min="14340" max="14340" width="7.75" style="63" customWidth="true"/>
    <col min="14341" max="14341" width="5" style="63" customWidth="true"/>
    <col min="14342" max="14342" width="6.25" style="63" customWidth="true"/>
    <col min="14343" max="14343" width="6.875" style="63" customWidth="true"/>
    <col min="14344" max="14344" width="7.875" style="63" customWidth="true"/>
    <col min="14345" max="14589" width="8.125" style="63"/>
    <col min="14590" max="14590" width="3.875" style="63" customWidth="true"/>
    <col min="14591" max="14591" width="3.625" style="63" customWidth="true"/>
    <col min="14592" max="14592" width="6.75" style="63" customWidth="true"/>
    <col min="14593" max="14593" width="19.75" style="63" customWidth="true"/>
    <col min="14594" max="14595" width="7.625" style="63" customWidth="true"/>
    <col min="14596" max="14596" width="7.75" style="63" customWidth="true"/>
    <col min="14597" max="14597" width="5" style="63" customWidth="true"/>
    <col min="14598" max="14598" width="6.25" style="63" customWidth="true"/>
    <col min="14599" max="14599" width="6.875" style="63" customWidth="true"/>
    <col min="14600" max="14600" width="7.875" style="63" customWidth="true"/>
    <col min="14601" max="14845" width="8.125" style="63"/>
    <col min="14846" max="14846" width="3.875" style="63" customWidth="true"/>
    <col min="14847" max="14847" width="3.625" style="63" customWidth="true"/>
    <col min="14848" max="14848" width="6.75" style="63" customWidth="true"/>
    <col min="14849" max="14849" width="19.75" style="63" customWidth="true"/>
    <col min="14850" max="14851" width="7.625" style="63" customWidth="true"/>
    <col min="14852" max="14852" width="7.75" style="63" customWidth="true"/>
    <col min="14853" max="14853" width="5" style="63" customWidth="true"/>
    <col min="14854" max="14854" width="6.25" style="63" customWidth="true"/>
    <col min="14855" max="14855" width="6.875" style="63" customWidth="true"/>
    <col min="14856" max="14856" width="7.875" style="63" customWidth="true"/>
    <col min="14857" max="15101" width="8.125" style="63"/>
    <col min="15102" max="15102" width="3.875" style="63" customWidth="true"/>
    <col min="15103" max="15103" width="3.625" style="63" customWidth="true"/>
    <col min="15104" max="15104" width="6.75" style="63" customWidth="true"/>
    <col min="15105" max="15105" width="19.75" style="63" customWidth="true"/>
    <col min="15106" max="15107" width="7.625" style="63" customWidth="true"/>
    <col min="15108" max="15108" width="7.75" style="63" customWidth="true"/>
    <col min="15109" max="15109" width="5" style="63" customWidth="true"/>
    <col min="15110" max="15110" width="6.25" style="63" customWidth="true"/>
    <col min="15111" max="15111" width="6.875" style="63" customWidth="true"/>
    <col min="15112" max="15112" width="7.875" style="63" customWidth="true"/>
    <col min="15113" max="15357" width="8.125" style="63"/>
    <col min="15358" max="15358" width="3.875" style="63" customWidth="true"/>
    <col min="15359" max="15359" width="3.625" style="63" customWidth="true"/>
    <col min="15360" max="15360" width="6.75" style="63" customWidth="true"/>
    <col min="15361" max="15361" width="19.75" style="63" customWidth="true"/>
    <col min="15362" max="15363" width="7.625" style="63" customWidth="true"/>
    <col min="15364" max="15364" width="7.75" style="63" customWidth="true"/>
    <col min="15365" max="15365" width="5" style="63" customWidth="true"/>
    <col min="15366" max="15366" width="6.25" style="63" customWidth="true"/>
    <col min="15367" max="15367" width="6.875" style="63" customWidth="true"/>
    <col min="15368" max="15368" width="7.875" style="63" customWidth="true"/>
    <col min="15369" max="15613" width="8.125" style="63"/>
    <col min="15614" max="15614" width="3.875" style="63" customWidth="true"/>
    <col min="15615" max="15615" width="3.625" style="63" customWidth="true"/>
    <col min="15616" max="15616" width="6.75" style="63" customWidth="true"/>
    <col min="15617" max="15617" width="19.75" style="63" customWidth="true"/>
    <col min="15618" max="15619" width="7.625" style="63" customWidth="true"/>
    <col min="15620" max="15620" width="7.75" style="63" customWidth="true"/>
    <col min="15621" max="15621" width="5" style="63" customWidth="true"/>
    <col min="15622" max="15622" width="6.25" style="63" customWidth="true"/>
    <col min="15623" max="15623" width="6.875" style="63" customWidth="true"/>
    <col min="15624" max="15624" width="7.875" style="63" customWidth="true"/>
    <col min="15625" max="15869" width="8.125" style="63"/>
    <col min="15870" max="15870" width="3.875" style="63" customWidth="true"/>
    <col min="15871" max="15871" width="3.625" style="63" customWidth="true"/>
    <col min="15872" max="15872" width="6.75" style="63" customWidth="true"/>
    <col min="15873" max="15873" width="19.75" style="63" customWidth="true"/>
    <col min="15874" max="15875" width="7.625" style="63" customWidth="true"/>
    <col min="15876" max="15876" width="7.75" style="63" customWidth="true"/>
    <col min="15877" max="15877" width="5" style="63" customWidth="true"/>
    <col min="15878" max="15878" width="6.25" style="63" customWidth="true"/>
    <col min="15879" max="15879" width="6.875" style="63" customWidth="true"/>
    <col min="15880" max="15880" width="7.875" style="63" customWidth="true"/>
    <col min="15881" max="16125" width="8.125" style="63"/>
    <col min="16126" max="16126" width="3.875" style="63" customWidth="true"/>
    <col min="16127" max="16127" width="3.625" style="63" customWidth="true"/>
    <col min="16128" max="16128" width="6.75" style="63" customWidth="true"/>
    <col min="16129" max="16129" width="19.75" style="63" customWidth="true"/>
    <col min="16130" max="16131" width="7.625" style="63" customWidth="true"/>
    <col min="16132" max="16132" width="7.75" style="63" customWidth="true"/>
    <col min="16133" max="16133" width="5" style="63" customWidth="true"/>
    <col min="16134" max="16134" width="6.25" style="63" customWidth="true"/>
    <col min="16135" max="16135" width="6.875" style="63" customWidth="true"/>
    <col min="16136" max="16136" width="7.875" style="63" customWidth="true"/>
    <col min="16137" max="16384" width="8.125" style="63"/>
  </cols>
  <sheetData>
    <row r="1" ht="23.1" customHeight="true" spans="1:8">
      <c r="A1" s="200" t="s">
        <v>0</v>
      </c>
      <c r="B1" s="200"/>
      <c r="C1" s="200"/>
      <c r="D1" s="200"/>
      <c r="E1" s="200"/>
      <c r="F1" s="200"/>
      <c r="G1" s="200"/>
      <c r="H1" s="200"/>
    </row>
    <row r="2" s="62" customFormat="true" ht="15" customHeight="true" spans="1:8">
      <c r="A2" s="65" t="s">
        <v>1</v>
      </c>
      <c r="B2" s="65"/>
      <c r="C2" s="65"/>
      <c r="D2" s="65"/>
      <c r="E2" s="65"/>
      <c r="F2" s="65"/>
      <c r="G2" s="65"/>
      <c r="H2" s="65"/>
    </row>
    <row r="3" s="62" customFormat="true" ht="15" customHeight="true" spans="1:8">
      <c r="A3" s="6" t="s">
        <v>2</v>
      </c>
      <c r="B3" s="6"/>
      <c r="C3" s="6"/>
      <c r="D3" s="71" t="s">
        <v>0</v>
      </c>
      <c r="E3" s="71"/>
      <c r="F3" s="71"/>
      <c r="G3" s="71"/>
      <c r="H3" s="71"/>
    </row>
    <row r="4" s="62" customFormat="true" ht="12" customHeight="true" spans="1:8">
      <c r="A4" s="6" t="s">
        <v>3</v>
      </c>
      <c r="B4" s="6"/>
      <c r="C4" s="6"/>
      <c r="D4" s="71" t="s">
        <v>4</v>
      </c>
      <c r="E4" s="71"/>
      <c r="F4" s="71"/>
      <c r="G4" s="71"/>
      <c r="H4" s="71"/>
    </row>
    <row r="5" s="62" customFormat="true" ht="37" customHeight="true" spans="1:8">
      <c r="A5" s="6" t="s">
        <v>5</v>
      </c>
      <c r="B5" s="6"/>
      <c r="C5" s="6"/>
      <c r="D5" s="9" t="s">
        <v>6</v>
      </c>
      <c r="E5" s="10"/>
      <c r="F5" s="6" t="s">
        <v>7</v>
      </c>
      <c r="G5" s="7" t="s">
        <v>8</v>
      </c>
      <c r="H5" s="43"/>
    </row>
    <row r="6" s="62" customFormat="true" ht="37" customHeight="true" spans="1:8">
      <c r="A6" s="6" t="s">
        <v>9</v>
      </c>
      <c r="B6" s="6"/>
      <c r="C6" s="6"/>
      <c r="D6" s="68"/>
      <c r="E6" s="6" t="s">
        <v>10</v>
      </c>
      <c r="F6" s="6" t="s">
        <v>11</v>
      </c>
      <c r="G6" s="6"/>
      <c r="H6" s="6" t="s">
        <v>12</v>
      </c>
    </row>
    <row r="7" s="62" customFormat="true" ht="12" customHeight="true" spans="1:8">
      <c r="A7" s="6"/>
      <c r="B7" s="6"/>
      <c r="C7" s="6"/>
      <c r="D7" s="9" t="s">
        <v>13</v>
      </c>
      <c r="E7" s="28">
        <v>1541.68</v>
      </c>
      <c r="F7" s="75">
        <v>1452.28</v>
      </c>
      <c r="G7" s="192"/>
      <c r="H7" s="77">
        <v>0.94</v>
      </c>
    </row>
    <row r="8" s="62" customFormat="true" ht="12" customHeight="true" spans="1:8">
      <c r="A8" s="6"/>
      <c r="B8" s="6"/>
      <c r="C8" s="6"/>
      <c r="D8" s="10" t="s">
        <v>14</v>
      </c>
      <c r="E8" s="28">
        <v>493.8</v>
      </c>
      <c r="F8" s="75">
        <v>404.4</v>
      </c>
      <c r="G8" s="192"/>
      <c r="H8" s="28" t="s">
        <v>15</v>
      </c>
    </row>
    <row r="9" s="62" customFormat="true" ht="12" customHeight="true" spans="1:8">
      <c r="A9" s="6"/>
      <c r="B9" s="6"/>
      <c r="C9" s="6"/>
      <c r="D9" s="9" t="s">
        <v>16</v>
      </c>
      <c r="E9" s="28">
        <v>0</v>
      </c>
      <c r="F9" s="75">
        <v>0</v>
      </c>
      <c r="G9" s="192"/>
      <c r="H9" s="28" t="s">
        <v>15</v>
      </c>
    </row>
    <row r="10" s="62" customFormat="true" ht="12" customHeight="true" spans="1:8">
      <c r="A10" s="6"/>
      <c r="B10" s="6"/>
      <c r="C10" s="6"/>
      <c r="D10" s="11" t="s">
        <v>17</v>
      </c>
      <c r="E10" s="29">
        <v>1047.88</v>
      </c>
      <c r="F10" s="171">
        <v>1047.88</v>
      </c>
      <c r="G10" s="179"/>
      <c r="H10" s="29"/>
    </row>
    <row r="11" s="62" customFormat="true" ht="12" customHeight="true" spans="1:8">
      <c r="A11" s="12" t="s">
        <v>18</v>
      </c>
      <c r="B11" s="13"/>
      <c r="C11" s="14"/>
      <c r="D11" s="11"/>
      <c r="E11" s="45"/>
      <c r="F11" s="7" t="s">
        <v>19</v>
      </c>
      <c r="G11" s="43"/>
      <c r="H11" s="43" t="s">
        <v>20</v>
      </c>
    </row>
    <row r="12" s="62" customFormat="true" ht="12" customHeight="true" spans="1:8">
      <c r="A12" s="15"/>
      <c r="B12" s="16"/>
      <c r="C12" s="17"/>
      <c r="D12" s="18" t="s">
        <v>21</v>
      </c>
      <c r="E12" s="45"/>
      <c r="F12" s="7" t="s">
        <v>22</v>
      </c>
      <c r="G12" s="43"/>
      <c r="H12" s="43" t="s">
        <v>23</v>
      </c>
    </row>
    <row r="13" s="62" customFormat="true" ht="12" customHeight="true" spans="1:8">
      <c r="A13" s="15"/>
      <c r="B13" s="16"/>
      <c r="C13" s="17"/>
      <c r="D13" s="18" t="s">
        <v>24</v>
      </c>
      <c r="E13" s="45"/>
      <c r="F13" s="7" t="s">
        <v>25</v>
      </c>
      <c r="G13" s="43"/>
      <c r="H13" s="43" t="s">
        <v>23</v>
      </c>
    </row>
    <row r="14" s="62" customFormat="true" ht="12" customHeight="true" spans="1:8">
      <c r="A14" s="15"/>
      <c r="B14" s="16"/>
      <c r="C14" s="17"/>
      <c r="D14" s="18" t="s">
        <v>26</v>
      </c>
      <c r="E14" s="45"/>
      <c r="F14" s="7" t="s">
        <v>27</v>
      </c>
      <c r="G14" s="43"/>
      <c r="H14" s="43" t="s">
        <v>23</v>
      </c>
    </row>
    <row r="15" s="62" customFormat="true" ht="12" customHeight="true" spans="1:8">
      <c r="A15" s="15"/>
      <c r="B15" s="16"/>
      <c r="C15" s="17"/>
      <c r="D15" s="18" t="s">
        <v>28</v>
      </c>
      <c r="E15" s="45"/>
      <c r="F15" s="7" t="s">
        <v>29</v>
      </c>
      <c r="G15" s="43"/>
      <c r="H15" s="43" t="s">
        <v>23</v>
      </c>
    </row>
    <row r="16" s="62" customFormat="true" ht="12" customHeight="true" spans="1:8">
      <c r="A16" s="15"/>
      <c r="B16" s="16"/>
      <c r="C16" s="17"/>
      <c r="D16" s="18" t="s">
        <v>30</v>
      </c>
      <c r="E16" s="45"/>
      <c r="F16" s="7" t="s">
        <v>31</v>
      </c>
      <c r="G16" s="43"/>
      <c r="H16" s="43" t="s">
        <v>23</v>
      </c>
    </row>
    <row r="17" s="62" customFormat="true" ht="12" customHeight="true" spans="1:8">
      <c r="A17" s="15"/>
      <c r="B17" s="16"/>
      <c r="C17" s="17"/>
      <c r="D17" s="18" t="s">
        <v>32</v>
      </c>
      <c r="E17" s="45"/>
      <c r="F17" s="7" t="s">
        <v>33</v>
      </c>
      <c r="G17" s="43"/>
      <c r="H17" s="43" t="s">
        <v>23</v>
      </c>
    </row>
    <row r="18" s="62" customFormat="true" ht="12" customHeight="true" spans="1:8">
      <c r="A18" s="19"/>
      <c r="B18" s="20"/>
      <c r="C18" s="21"/>
      <c r="D18" s="18" t="s">
        <v>34</v>
      </c>
      <c r="E18" s="45"/>
      <c r="F18" s="7" t="s">
        <v>35</v>
      </c>
      <c r="G18" s="43"/>
      <c r="H18" s="43" t="s">
        <v>23</v>
      </c>
    </row>
    <row r="19" s="62" customFormat="true" ht="14.1" customHeight="true" spans="1:8">
      <c r="A19" s="66" t="s">
        <v>36</v>
      </c>
      <c r="B19" s="7" t="s">
        <v>37</v>
      </c>
      <c r="C19" s="23"/>
      <c r="D19" s="23"/>
      <c r="E19" s="43"/>
      <c r="F19" s="7" t="s">
        <v>38</v>
      </c>
      <c r="G19" s="23"/>
      <c r="H19" s="43"/>
    </row>
    <row r="20" s="62" customFormat="true" ht="33.95" customHeight="true" spans="1:8">
      <c r="A20" s="67"/>
      <c r="B20" s="68" t="s">
        <v>39</v>
      </c>
      <c r="C20" s="69"/>
      <c r="D20" s="69"/>
      <c r="E20" s="78"/>
      <c r="F20" s="68" t="s">
        <v>40</v>
      </c>
      <c r="G20" s="69"/>
      <c r="H20" s="69"/>
    </row>
    <row r="21" s="62" customFormat="true" ht="50" customHeight="true" spans="1:8">
      <c r="A21" s="70" t="s">
        <v>41</v>
      </c>
      <c r="B21" s="70" t="s">
        <v>42</v>
      </c>
      <c r="C21" s="71" t="s">
        <v>43</v>
      </c>
      <c r="D21" s="71" t="s">
        <v>44</v>
      </c>
      <c r="E21" s="71"/>
      <c r="F21" s="78" t="s">
        <v>45</v>
      </c>
      <c r="G21" s="79" t="s">
        <v>46</v>
      </c>
      <c r="H21" s="68" t="s">
        <v>47</v>
      </c>
    </row>
    <row r="22" s="62" customFormat="true" ht="15" customHeight="true" spans="1:8">
      <c r="A22" s="72"/>
      <c r="B22" s="71" t="s">
        <v>48</v>
      </c>
      <c r="C22" s="70" t="s">
        <v>49</v>
      </c>
      <c r="D22" s="202" t="s">
        <v>50</v>
      </c>
      <c r="E22" s="218"/>
      <c r="F22" s="70" t="s">
        <v>51</v>
      </c>
      <c r="G22" s="70" t="s">
        <v>51</v>
      </c>
      <c r="H22" s="202" t="s">
        <v>52</v>
      </c>
    </row>
    <row r="23" s="62" customFormat="true" ht="15" customHeight="true" spans="1:8">
      <c r="A23" s="72"/>
      <c r="B23" s="71"/>
      <c r="C23" s="72"/>
      <c r="D23" s="66"/>
      <c r="E23" s="220"/>
      <c r="F23" s="72"/>
      <c r="G23" s="72"/>
      <c r="H23" s="66"/>
    </row>
    <row r="24" s="62" customFormat="true" ht="15" customHeight="true" spans="1:8">
      <c r="A24" s="72"/>
      <c r="B24" s="71"/>
      <c r="C24" s="211"/>
      <c r="D24" s="67"/>
      <c r="E24" s="219"/>
      <c r="F24" s="211"/>
      <c r="G24" s="211"/>
      <c r="H24" s="67"/>
    </row>
    <row r="25" s="62" customFormat="true" ht="15" customHeight="true" spans="1:8">
      <c r="A25" s="72"/>
      <c r="B25" s="71"/>
      <c r="C25" s="70" t="s">
        <v>53</v>
      </c>
      <c r="D25" s="202" t="s">
        <v>54</v>
      </c>
      <c r="E25" s="218"/>
      <c r="F25" s="222">
        <v>1</v>
      </c>
      <c r="G25" s="222">
        <v>1</v>
      </c>
      <c r="H25" s="202" t="s">
        <v>52</v>
      </c>
    </row>
    <row r="26" s="62" customFormat="true" ht="15" customHeight="true" spans="1:8">
      <c r="A26" s="72"/>
      <c r="B26" s="71"/>
      <c r="C26" s="72"/>
      <c r="D26" s="66"/>
      <c r="E26" s="220"/>
      <c r="F26" s="72"/>
      <c r="G26" s="72"/>
      <c r="H26" s="66"/>
    </row>
    <row r="27" s="62" customFormat="true" ht="15" customHeight="true" spans="1:8">
      <c r="A27" s="72"/>
      <c r="B27" s="71"/>
      <c r="C27" s="211"/>
      <c r="D27" s="67"/>
      <c r="E27" s="219"/>
      <c r="F27" s="211"/>
      <c r="G27" s="211"/>
      <c r="H27" s="67"/>
    </row>
    <row r="28" s="62" customFormat="true" ht="15" customHeight="true" spans="1:8">
      <c r="A28" s="72"/>
      <c r="B28" s="71"/>
      <c r="C28" s="70" t="s">
        <v>55</v>
      </c>
      <c r="D28" s="210" t="s">
        <v>56</v>
      </c>
      <c r="E28" s="217"/>
      <c r="F28" s="79" t="s">
        <v>57</v>
      </c>
      <c r="G28" s="79" t="s">
        <v>57</v>
      </c>
      <c r="H28" s="68" t="s">
        <v>52</v>
      </c>
    </row>
    <row r="29" s="62" customFormat="true" ht="15" customHeight="true" spans="1:8">
      <c r="A29" s="72"/>
      <c r="B29" s="71"/>
      <c r="C29" s="72"/>
      <c r="D29" s="210" t="s">
        <v>58</v>
      </c>
      <c r="E29" s="217"/>
      <c r="F29" s="79" t="s">
        <v>57</v>
      </c>
      <c r="G29" s="79" t="s">
        <v>57</v>
      </c>
      <c r="H29" s="68" t="s">
        <v>52</v>
      </c>
    </row>
    <row r="30" s="62" customFormat="true" ht="15" customHeight="true" spans="1:8">
      <c r="A30" s="72"/>
      <c r="B30" s="71"/>
      <c r="C30" s="70" t="s">
        <v>59</v>
      </c>
      <c r="D30" s="202" t="s">
        <v>60</v>
      </c>
      <c r="E30" s="218"/>
      <c r="F30" s="70" t="s">
        <v>61</v>
      </c>
      <c r="G30" s="70" t="s">
        <v>61</v>
      </c>
      <c r="H30" s="202" t="s">
        <v>52</v>
      </c>
    </row>
    <row r="31" s="62" customFormat="true" ht="15" customHeight="true" spans="1:8">
      <c r="A31" s="72"/>
      <c r="B31" s="71"/>
      <c r="C31" s="72"/>
      <c r="D31" s="66"/>
      <c r="E31" s="220"/>
      <c r="F31" s="72"/>
      <c r="G31" s="72"/>
      <c r="H31" s="66"/>
    </row>
    <row r="32" s="62" customFormat="true" ht="15" customHeight="true" spans="1:8">
      <c r="A32" s="72"/>
      <c r="B32" s="71"/>
      <c r="C32" s="211"/>
      <c r="D32" s="67"/>
      <c r="E32" s="219"/>
      <c r="F32" s="211"/>
      <c r="G32" s="211"/>
      <c r="H32" s="67"/>
    </row>
    <row r="33" s="62" customFormat="true" ht="15" customHeight="true" spans="1:8">
      <c r="A33" s="72"/>
      <c r="B33" s="71" t="s">
        <v>62</v>
      </c>
      <c r="C33" s="70" t="s">
        <v>63</v>
      </c>
      <c r="D33" s="202" t="s">
        <v>64</v>
      </c>
      <c r="E33" s="218"/>
      <c r="F33" s="70" t="s">
        <v>65</v>
      </c>
      <c r="G33" s="70" t="s">
        <v>65</v>
      </c>
      <c r="H33" s="202" t="s">
        <v>52</v>
      </c>
    </row>
    <row r="34" s="62" customFormat="true" ht="15" customHeight="true" spans="1:8">
      <c r="A34" s="72"/>
      <c r="B34" s="71"/>
      <c r="C34" s="72"/>
      <c r="D34" s="66"/>
      <c r="E34" s="220"/>
      <c r="F34" s="72"/>
      <c r="G34" s="72"/>
      <c r="H34" s="66"/>
    </row>
    <row r="35" s="62" customFormat="true" ht="15" customHeight="true" spans="1:8">
      <c r="A35" s="72"/>
      <c r="B35" s="71"/>
      <c r="C35" s="211"/>
      <c r="D35" s="67"/>
      <c r="E35" s="219"/>
      <c r="F35" s="211"/>
      <c r="G35" s="211"/>
      <c r="H35" s="67"/>
    </row>
    <row r="36" s="62" customFormat="true" ht="15" customHeight="true" spans="1:8">
      <c r="A36" s="72"/>
      <c r="B36" s="71"/>
      <c r="C36" s="70" t="s">
        <v>66</v>
      </c>
      <c r="D36" s="202" t="s">
        <v>67</v>
      </c>
      <c r="E36" s="218"/>
      <c r="F36" s="70" t="s">
        <v>65</v>
      </c>
      <c r="G36" s="70" t="s">
        <v>65</v>
      </c>
      <c r="H36" s="202" t="s">
        <v>52</v>
      </c>
    </row>
    <row r="37" s="62" customFormat="true" ht="15" customHeight="true" spans="1:8">
      <c r="A37" s="72"/>
      <c r="B37" s="71"/>
      <c r="C37" s="72"/>
      <c r="D37" s="66"/>
      <c r="E37" s="220"/>
      <c r="F37" s="72"/>
      <c r="G37" s="72"/>
      <c r="H37" s="66"/>
    </row>
    <row r="38" s="62" customFormat="true" ht="15" customHeight="true" spans="1:8">
      <c r="A38" s="72"/>
      <c r="B38" s="71"/>
      <c r="C38" s="211"/>
      <c r="D38" s="67"/>
      <c r="E38" s="219"/>
      <c r="F38" s="211"/>
      <c r="G38" s="211"/>
      <c r="H38" s="67"/>
    </row>
    <row r="39" s="62" customFormat="true" ht="15" customHeight="true" spans="1:8">
      <c r="A39" s="72"/>
      <c r="B39" s="71"/>
      <c r="C39" s="70" t="s">
        <v>68</v>
      </c>
      <c r="D39" s="202" t="s">
        <v>69</v>
      </c>
      <c r="E39" s="218"/>
      <c r="F39" s="70" t="s">
        <v>57</v>
      </c>
      <c r="G39" s="70" t="s">
        <v>57</v>
      </c>
      <c r="H39" s="202" t="s">
        <v>52</v>
      </c>
    </row>
    <row r="40" s="62" customFormat="true" ht="15" customHeight="true" spans="1:8">
      <c r="A40" s="72"/>
      <c r="B40" s="71"/>
      <c r="C40" s="72"/>
      <c r="D40" s="66"/>
      <c r="E40" s="220"/>
      <c r="F40" s="72"/>
      <c r="G40" s="72"/>
      <c r="H40" s="66"/>
    </row>
    <row r="41" s="62" customFormat="true" ht="15" customHeight="true" spans="1:8">
      <c r="A41" s="72"/>
      <c r="B41" s="71"/>
      <c r="C41" s="211"/>
      <c r="D41" s="67"/>
      <c r="E41" s="219"/>
      <c r="F41" s="211"/>
      <c r="G41" s="211"/>
      <c r="H41" s="67"/>
    </row>
    <row r="42" s="62" customFormat="true" ht="15" customHeight="true" spans="1:8">
      <c r="A42" s="72"/>
      <c r="B42" s="71"/>
      <c r="C42" s="70" t="s">
        <v>70</v>
      </c>
      <c r="D42" s="202" t="s">
        <v>71</v>
      </c>
      <c r="E42" s="218"/>
      <c r="F42" s="70" t="s">
        <v>72</v>
      </c>
      <c r="G42" s="70" t="s">
        <v>72</v>
      </c>
      <c r="H42" s="202" t="s">
        <v>52</v>
      </c>
    </row>
    <row r="43" s="62" customFormat="true" ht="15" customHeight="true" spans="1:8">
      <c r="A43" s="72"/>
      <c r="B43" s="71"/>
      <c r="C43" s="72"/>
      <c r="D43" s="66"/>
      <c r="E43" s="220"/>
      <c r="F43" s="72"/>
      <c r="G43" s="72"/>
      <c r="H43" s="66"/>
    </row>
    <row r="44" s="62" customFormat="true" ht="15" customHeight="true" spans="1:8">
      <c r="A44" s="72"/>
      <c r="B44" s="71"/>
      <c r="C44" s="211"/>
      <c r="D44" s="67"/>
      <c r="E44" s="219"/>
      <c r="F44" s="211"/>
      <c r="G44" s="211"/>
      <c r="H44" s="67"/>
    </row>
    <row r="45" s="62" customFormat="true" ht="15" customHeight="true" spans="1:8">
      <c r="A45" s="72"/>
      <c r="B45" s="70" t="s">
        <v>73</v>
      </c>
      <c r="C45" s="70" t="s">
        <v>74</v>
      </c>
      <c r="D45" s="202" t="s">
        <v>75</v>
      </c>
      <c r="E45" s="218"/>
      <c r="F45" s="70" t="s">
        <v>65</v>
      </c>
      <c r="G45" s="70" t="s">
        <v>65</v>
      </c>
      <c r="H45" s="202" t="s">
        <v>52</v>
      </c>
    </row>
    <row r="46" s="62" customFormat="true" ht="15" customHeight="true" spans="1:8">
      <c r="A46" s="72"/>
      <c r="B46" s="72"/>
      <c r="C46" s="72"/>
      <c r="D46" s="66"/>
      <c r="E46" s="220"/>
      <c r="F46" s="72"/>
      <c r="G46" s="72"/>
      <c r="H46" s="66"/>
    </row>
    <row r="47" s="62" customFormat="true" ht="15" customHeight="true" spans="1:8">
      <c r="A47" s="72"/>
      <c r="B47" s="72"/>
      <c r="C47" s="211"/>
      <c r="D47" s="67"/>
      <c r="E47" s="219"/>
      <c r="F47" s="211"/>
      <c r="G47" s="211"/>
      <c r="H47" s="67"/>
    </row>
    <row r="48" spans="1:8">
      <c r="A48" s="38" t="s">
        <v>76</v>
      </c>
      <c r="B48" s="38"/>
      <c r="C48" s="38"/>
      <c r="D48" s="39" t="s">
        <v>77</v>
      </c>
      <c r="E48" s="38"/>
      <c r="F48" s="38"/>
      <c r="G48" s="38"/>
      <c r="H48" s="38"/>
    </row>
    <row r="49" spans="1:8">
      <c r="A49" s="146" t="s">
        <v>78</v>
      </c>
      <c r="B49" s="147" t="s">
        <v>23</v>
      </c>
      <c r="C49" s="148"/>
      <c r="D49" s="148"/>
      <c r="E49" s="148"/>
      <c r="F49" s="148"/>
      <c r="G49" s="148"/>
      <c r="H49" s="163"/>
    </row>
  </sheetData>
  <mergeCells count="80">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8:E28"/>
    <mergeCell ref="D29:E29"/>
    <mergeCell ref="A48:C48"/>
    <mergeCell ref="D48:H48"/>
    <mergeCell ref="B49:H49"/>
    <mergeCell ref="A19:A20"/>
    <mergeCell ref="A21:A47"/>
    <mergeCell ref="B22:B32"/>
    <mergeCell ref="B33:B44"/>
    <mergeCell ref="B45:B47"/>
    <mergeCell ref="C22:C24"/>
    <mergeCell ref="C25:C27"/>
    <mergeCell ref="C28:C29"/>
    <mergeCell ref="C30:C32"/>
    <mergeCell ref="C33:C35"/>
    <mergeCell ref="C36:C38"/>
    <mergeCell ref="C39:C41"/>
    <mergeCell ref="C42:C44"/>
    <mergeCell ref="C45:C47"/>
    <mergeCell ref="F22:F24"/>
    <mergeCell ref="F25:F27"/>
    <mergeCell ref="F30:F32"/>
    <mergeCell ref="F33:F35"/>
    <mergeCell ref="F36:F38"/>
    <mergeCell ref="F39:F41"/>
    <mergeCell ref="F42:F44"/>
    <mergeCell ref="F45:F47"/>
    <mergeCell ref="G22:G24"/>
    <mergeCell ref="G25:G27"/>
    <mergeCell ref="G30:G32"/>
    <mergeCell ref="G33:G35"/>
    <mergeCell ref="G36:G38"/>
    <mergeCell ref="G39:G41"/>
    <mergeCell ref="G42:G44"/>
    <mergeCell ref="G45:G47"/>
    <mergeCell ref="H22:H24"/>
    <mergeCell ref="H25:H27"/>
    <mergeCell ref="H30:H32"/>
    <mergeCell ref="H33:H35"/>
    <mergeCell ref="H36:H38"/>
    <mergeCell ref="H39:H41"/>
    <mergeCell ref="H42:H44"/>
    <mergeCell ref="H45:H47"/>
    <mergeCell ref="D30:E32"/>
    <mergeCell ref="D33:E35"/>
    <mergeCell ref="D36:E38"/>
    <mergeCell ref="D22:E24"/>
    <mergeCell ref="D25:E27"/>
    <mergeCell ref="A6:C10"/>
    <mergeCell ref="D39:E41"/>
    <mergeCell ref="D42:E44"/>
    <mergeCell ref="D45:E47"/>
    <mergeCell ref="A11:C18"/>
  </mergeCells>
  <printOptions horizontalCentered="true"/>
  <pageMargins left="0.472222222222222" right="0.472222222222222" top="0.826388888888889" bottom="0.979861111111111" header="0.511805555555556" footer="0.511805555555556"/>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9"/>
  <sheetViews>
    <sheetView view="pageBreakPreview" zoomScaleNormal="100" zoomScaleSheetLayoutView="100" topLeftCell="A5" workbookViewId="0">
      <selection activeCell="L16" sqref="L16"/>
    </sheetView>
  </sheetViews>
  <sheetFormatPr defaultColWidth="9" defaultRowHeight="13.5" outlineLevelCol="7"/>
  <cols>
    <col min="1" max="2" width="4.625" style="2" customWidth="true"/>
    <col min="3" max="3" width="10.25" style="2" customWidth="true"/>
    <col min="4" max="4" width="18.625" style="2" customWidth="true"/>
    <col min="5" max="5" width="15.175" style="2" customWidth="true"/>
    <col min="6" max="6" width="12.9083333333333" style="2" customWidth="true"/>
    <col min="7" max="7" width="11.9083333333333" style="2" customWidth="true"/>
    <col min="8" max="8" width="16.7833333333333" style="2" customWidth="true"/>
    <col min="9" max="16384" width="9" style="2"/>
  </cols>
  <sheetData>
    <row r="1" ht="67" customHeight="true" spans="1:8">
      <c r="A1" s="135" t="s">
        <v>366</v>
      </c>
      <c r="B1" s="136"/>
      <c r="C1" s="136"/>
      <c r="D1" s="136"/>
      <c r="E1" s="136"/>
      <c r="F1" s="136"/>
      <c r="G1" s="136"/>
      <c r="H1" s="136"/>
    </row>
    <row r="2" ht="21.65" customHeight="true" spans="1:8">
      <c r="A2" s="5" t="s">
        <v>1</v>
      </c>
      <c r="B2" s="5"/>
      <c r="C2" s="5"/>
      <c r="D2" s="5"/>
      <c r="E2" s="5"/>
      <c r="F2" s="5"/>
      <c r="G2" s="5"/>
      <c r="H2" s="5"/>
    </row>
    <row r="3" s="1" customFormat="true" ht="16" customHeight="true" spans="1:8">
      <c r="A3" s="6" t="s">
        <v>2</v>
      </c>
      <c r="B3" s="6"/>
      <c r="C3" s="6"/>
      <c r="D3" s="7" t="s">
        <v>367</v>
      </c>
      <c r="E3" s="23"/>
      <c r="F3" s="23"/>
      <c r="G3" s="23"/>
      <c r="H3" s="43"/>
    </row>
    <row r="4" s="1" customFormat="true" ht="16" customHeight="true" spans="1:8">
      <c r="A4" s="6" t="s">
        <v>3</v>
      </c>
      <c r="B4" s="6"/>
      <c r="C4" s="6"/>
      <c r="D4" s="8" t="s">
        <v>4</v>
      </c>
      <c r="E4" s="44"/>
      <c r="F4" s="44"/>
      <c r="G4" s="44"/>
      <c r="H4" s="45"/>
    </row>
    <row r="5" s="1" customFormat="true" ht="16" customHeight="true" spans="1:8">
      <c r="A5" s="6" t="s">
        <v>5</v>
      </c>
      <c r="B5" s="6"/>
      <c r="C5" s="6"/>
      <c r="D5" s="9"/>
      <c r="E5" s="10"/>
      <c r="F5" s="6" t="s">
        <v>7</v>
      </c>
      <c r="G5" s="6" t="s">
        <v>368</v>
      </c>
      <c r="H5" s="6"/>
    </row>
    <row r="6" s="1" customFormat="true" ht="25" customHeight="true" spans="1:8">
      <c r="A6" s="6" t="s">
        <v>9</v>
      </c>
      <c r="B6" s="6"/>
      <c r="C6" s="6"/>
      <c r="D6" s="9"/>
      <c r="E6" s="6" t="s">
        <v>10</v>
      </c>
      <c r="F6" s="6" t="s">
        <v>11</v>
      </c>
      <c r="G6" s="6"/>
      <c r="H6" s="6" t="s">
        <v>12</v>
      </c>
    </row>
    <row r="7" s="1" customFormat="true" ht="16" customHeight="true" spans="1:8">
      <c r="A7" s="6"/>
      <c r="B7" s="6"/>
      <c r="C7" s="6"/>
      <c r="D7" s="9" t="s">
        <v>13</v>
      </c>
      <c r="E7" s="46">
        <v>650</v>
      </c>
      <c r="F7" s="6">
        <v>650</v>
      </c>
      <c r="G7" s="6"/>
      <c r="H7" s="149">
        <v>1</v>
      </c>
    </row>
    <row r="8" s="1" customFormat="true" ht="16" customHeight="true" spans="1:8">
      <c r="A8" s="6"/>
      <c r="B8" s="6"/>
      <c r="C8" s="6"/>
      <c r="D8" s="10" t="s">
        <v>14</v>
      </c>
      <c r="E8" s="6">
        <v>100</v>
      </c>
      <c r="F8" s="6">
        <v>70</v>
      </c>
      <c r="G8" s="6"/>
      <c r="H8" s="149">
        <v>0.7</v>
      </c>
    </row>
    <row r="9" s="1" customFormat="true" ht="16" customHeight="true" spans="1:8">
      <c r="A9" s="6"/>
      <c r="B9" s="6"/>
      <c r="C9" s="6"/>
      <c r="D9" s="9" t="s">
        <v>16</v>
      </c>
      <c r="E9" s="46"/>
      <c r="F9" s="6"/>
      <c r="G9" s="6"/>
      <c r="H9" s="26"/>
    </row>
    <row r="10" s="1" customFormat="true" ht="12" customHeight="true" spans="1:8">
      <c r="A10" s="6"/>
      <c r="B10" s="6"/>
      <c r="C10" s="6"/>
      <c r="D10" s="11" t="s">
        <v>17</v>
      </c>
      <c r="E10" s="46">
        <v>550</v>
      </c>
      <c r="F10" s="7">
        <v>580</v>
      </c>
      <c r="G10" s="43"/>
      <c r="H10" s="149">
        <v>1</v>
      </c>
    </row>
    <row r="11" s="1" customFormat="true" ht="12" customHeight="true" spans="1:8">
      <c r="A11" s="12" t="s">
        <v>18</v>
      </c>
      <c r="B11" s="13"/>
      <c r="C11" s="14"/>
      <c r="D11" s="11"/>
      <c r="E11" s="45"/>
      <c r="F11" s="166" t="s">
        <v>19</v>
      </c>
      <c r="G11" s="167"/>
      <c r="H11" s="43" t="s">
        <v>20</v>
      </c>
    </row>
    <row r="12" s="1" customFormat="true" ht="12" customHeight="true" spans="1:8">
      <c r="A12" s="15"/>
      <c r="B12" s="16"/>
      <c r="C12" s="17"/>
      <c r="D12" s="18" t="s">
        <v>21</v>
      </c>
      <c r="E12" s="45"/>
      <c r="F12" s="166" t="s">
        <v>323</v>
      </c>
      <c r="G12" s="167"/>
      <c r="H12" s="167" t="s">
        <v>23</v>
      </c>
    </row>
    <row r="13" s="1" customFormat="true" ht="12" customHeight="true" spans="1:8">
      <c r="A13" s="15"/>
      <c r="B13" s="16"/>
      <c r="C13" s="17"/>
      <c r="D13" s="18" t="s">
        <v>24</v>
      </c>
      <c r="E13" s="45"/>
      <c r="F13" s="168" t="s">
        <v>324</v>
      </c>
      <c r="G13" s="169"/>
      <c r="H13" s="167" t="s">
        <v>23</v>
      </c>
    </row>
    <row r="14" s="1" customFormat="true" ht="12" customHeight="true" spans="1:8">
      <c r="A14" s="15"/>
      <c r="B14" s="16"/>
      <c r="C14" s="17"/>
      <c r="D14" s="18" t="s">
        <v>26</v>
      </c>
      <c r="E14" s="45"/>
      <c r="F14" s="168" t="s">
        <v>325</v>
      </c>
      <c r="G14" s="169"/>
      <c r="H14" s="167" t="s">
        <v>23</v>
      </c>
    </row>
    <row r="15" s="1" customFormat="true" ht="12" customHeight="true" spans="1:8">
      <c r="A15" s="15"/>
      <c r="B15" s="16"/>
      <c r="C15" s="17"/>
      <c r="D15" s="18" t="s">
        <v>28</v>
      </c>
      <c r="E15" s="45"/>
      <c r="F15" s="166" t="s">
        <v>326</v>
      </c>
      <c r="G15" s="167"/>
      <c r="H15" s="167" t="s">
        <v>23</v>
      </c>
    </row>
    <row r="16" s="1" customFormat="true" ht="12" customHeight="true" spans="1:8">
      <c r="A16" s="15"/>
      <c r="B16" s="16"/>
      <c r="C16" s="17"/>
      <c r="D16" s="18" t="s">
        <v>30</v>
      </c>
      <c r="E16" s="45"/>
      <c r="F16" s="166" t="s">
        <v>369</v>
      </c>
      <c r="G16" s="167"/>
      <c r="H16" s="167" t="s">
        <v>23</v>
      </c>
    </row>
    <row r="17" s="1" customFormat="true" ht="12" customHeight="true" spans="1:8">
      <c r="A17" s="15"/>
      <c r="B17" s="16"/>
      <c r="C17" s="17"/>
      <c r="D17" s="18" t="s">
        <v>32</v>
      </c>
      <c r="E17" s="45"/>
      <c r="F17" s="168" t="s">
        <v>328</v>
      </c>
      <c r="G17" s="169"/>
      <c r="H17" s="167" t="s">
        <v>23</v>
      </c>
    </row>
    <row r="18" s="1" customFormat="true" ht="12" customHeight="true" spans="1:8">
      <c r="A18" s="19"/>
      <c r="B18" s="20"/>
      <c r="C18" s="21"/>
      <c r="D18" s="18" t="s">
        <v>34</v>
      </c>
      <c r="E18" s="45"/>
      <c r="F18" s="168" t="s">
        <v>329</v>
      </c>
      <c r="G18" s="169"/>
      <c r="H18" s="167" t="s">
        <v>23</v>
      </c>
    </row>
    <row r="19" s="1" customFormat="true" ht="16" customHeight="true" spans="1:8">
      <c r="A19" s="22" t="s">
        <v>91</v>
      </c>
      <c r="B19" s="7" t="s">
        <v>37</v>
      </c>
      <c r="C19" s="23"/>
      <c r="D19" s="23"/>
      <c r="E19" s="43"/>
      <c r="F19" s="7" t="s">
        <v>38</v>
      </c>
      <c r="G19" s="23"/>
      <c r="H19" s="43"/>
    </row>
    <row r="20" s="1" customFormat="true" ht="38" customHeight="true" spans="1:8">
      <c r="A20" s="24"/>
      <c r="B20" s="49" t="s">
        <v>370</v>
      </c>
      <c r="C20" s="6"/>
      <c r="D20" s="6"/>
      <c r="E20" s="6"/>
      <c r="F20" s="49" t="s">
        <v>371</v>
      </c>
      <c r="G20" s="6"/>
      <c r="H20" s="6"/>
    </row>
    <row r="21" s="1" customFormat="true" ht="26.15" customHeight="true" spans="1:8">
      <c r="A21" s="27" t="s">
        <v>94</v>
      </c>
      <c r="B21" s="6" t="s">
        <v>95</v>
      </c>
      <c r="C21" s="6" t="s">
        <v>43</v>
      </c>
      <c r="D21" s="6" t="s">
        <v>44</v>
      </c>
      <c r="E21" s="6"/>
      <c r="F21" s="6" t="s">
        <v>96</v>
      </c>
      <c r="G21" s="6" t="s">
        <v>97</v>
      </c>
      <c r="H21" s="6" t="s">
        <v>98</v>
      </c>
    </row>
    <row r="22" s="1" customFormat="true" ht="13" customHeight="true" spans="1:8">
      <c r="A22" s="27"/>
      <c r="B22" s="137" t="s">
        <v>99</v>
      </c>
      <c r="C22" s="137" t="s">
        <v>49</v>
      </c>
      <c r="D22" s="37" t="s">
        <v>261</v>
      </c>
      <c r="E22" s="58"/>
      <c r="F22" s="28" t="s">
        <v>372</v>
      </c>
      <c r="G22" s="77">
        <v>0.9</v>
      </c>
      <c r="H22" s="170" t="s">
        <v>373</v>
      </c>
    </row>
    <row r="23" s="1" customFormat="true" ht="13" customHeight="true" spans="1:8">
      <c r="A23" s="27"/>
      <c r="B23" s="137"/>
      <c r="C23" s="137"/>
      <c r="D23" s="37" t="s">
        <v>265</v>
      </c>
      <c r="E23" s="58"/>
      <c r="F23" s="28" t="s">
        <v>374</v>
      </c>
      <c r="G23" s="77">
        <v>0.9</v>
      </c>
      <c r="H23" s="170" t="s">
        <v>373</v>
      </c>
    </row>
    <row r="24" s="1" customFormat="true" ht="13" customHeight="true" spans="1:8">
      <c r="A24" s="27"/>
      <c r="B24" s="137"/>
      <c r="C24" s="137"/>
      <c r="D24" s="37" t="s">
        <v>263</v>
      </c>
      <c r="E24" s="58"/>
      <c r="F24" s="28" t="s">
        <v>375</v>
      </c>
      <c r="G24" s="77">
        <v>0.9</v>
      </c>
      <c r="H24" s="170" t="s">
        <v>373</v>
      </c>
    </row>
    <row r="25" s="1" customFormat="true" ht="13" customHeight="true" spans="1:8">
      <c r="A25" s="27"/>
      <c r="B25" s="137"/>
      <c r="C25" s="137" t="s">
        <v>53</v>
      </c>
      <c r="D25" s="37" t="s">
        <v>376</v>
      </c>
      <c r="E25" s="58"/>
      <c r="F25" s="77">
        <v>1</v>
      </c>
      <c r="G25" s="77">
        <v>0.9</v>
      </c>
      <c r="H25" s="170" t="s">
        <v>373</v>
      </c>
    </row>
    <row r="26" s="1" customFormat="true" ht="13" customHeight="true" spans="1:8">
      <c r="A26" s="27"/>
      <c r="B26" s="137"/>
      <c r="C26" s="137"/>
      <c r="D26" s="37" t="s">
        <v>377</v>
      </c>
      <c r="E26" s="58"/>
      <c r="F26" s="77">
        <v>1</v>
      </c>
      <c r="G26" s="77">
        <v>0.9</v>
      </c>
      <c r="H26" s="170" t="s">
        <v>373</v>
      </c>
    </row>
    <row r="27" s="1" customFormat="true" ht="13" customHeight="true" spans="1:8">
      <c r="A27" s="27"/>
      <c r="B27" s="137"/>
      <c r="C27" s="137" t="s">
        <v>55</v>
      </c>
      <c r="D27" s="37" t="s">
        <v>378</v>
      </c>
      <c r="E27" s="58"/>
      <c r="F27" s="28" t="s">
        <v>379</v>
      </c>
      <c r="G27" s="77">
        <v>0.9</v>
      </c>
      <c r="H27" s="170" t="s">
        <v>373</v>
      </c>
    </row>
    <row r="28" s="1" customFormat="true" ht="13" customHeight="true" spans="1:8">
      <c r="A28" s="27"/>
      <c r="B28" s="137"/>
      <c r="C28" s="137" t="s">
        <v>59</v>
      </c>
      <c r="D28" s="37" t="s">
        <v>380</v>
      </c>
      <c r="E28" s="58"/>
      <c r="F28" s="28">
        <v>100</v>
      </c>
      <c r="G28" s="77">
        <v>1</v>
      </c>
      <c r="H28" s="6"/>
    </row>
    <row r="29" s="1" customFormat="true" ht="13" customHeight="true" spans="1:8">
      <c r="A29" s="27"/>
      <c r="B29" s="137"/>
      <c r="C29" s="137"/>
      <c r="D29" s="37" t="s">
        <v>381</v>
      </c>
      <c r="E29" s="58"/>
      <c r="F29" s="28">
        <v>543</v>
      </c>
      <c r="G29" s="77">
        <v>1</v>
      </c>
      <c r="H29" s="6"/>
    </row>
    <row r="30" s="1" customFormat="true" ht="13" customHeight="true" spans="1:8">
      <c r="A30" s="27"/>
      <c r="B30" s="137" t="s">
        <v>108</v>
      </c>
      <c r="C30" s="137" t="s">
        <v>63</v>
      </c>
      <c r="D30" s="37" t="s">
        <v>382</v>
      </c>
      <c r="E30" s="58"/>
      <c r="F30" s="28" t="s">
        <v>383</v>
      </c>
      <c r="G30" s="77">
        <v>1</v>
      </c>
      <c r="H30" s="6"/>
    </row>
    <row r="31" s="1" customFormat="true" ht="13" customHeight="true" spans="1:8">
      <c r="A31" s="27"/>
      <c r="B31" s="137"/>
      <c r="C31" s="137"/>
      <c r="D31" s="37" t="s">
        <v>384</v>
      </c>
      <c r="E31" s="58"/>
      <c r="F31" s="28" t="s">
        <v>385</v>
      </c>
      <c r="G31" s="77">
        <v>1</v>
      </c>
      <c r="H31" s="6"/>
    </row>
    <row r="32" s="1" customFormat="true" ht="13" customHeight="true" spans="1:8">
      <c r="A32" s="27"/>
      <c r="B32" s="137"/>
      <c r="C32" s="137"/>
      <c r="D32" s="37" t="s">
        <v>386</v>
      </c>
      <c r="E32" s="58"/>
      <c r="F32" s="28" t="s">
        <v>387</v>
      </c>
      <c r="G32" s="77">
        <v>1</v>
      </c>
      <c r="H32" s="6"/>
    </row>
    <row r="33" s="1" customFormat="true" ht="13" customHeight="true" spans="1:8">
      <c r="A33" s="27"/>
      <c r="B33" s="137"/>
      <c r="C33" s="137" t="s">
        <v>66</v>
      </c>
      <c r="D33" s="37" t="s">
        <v>388</v>
      </c>
      <c r="E33" s="58"/>
      <c r="F33" s="28" t="s">
        <v>389</v>
      </c>
      <c r="G33" s="77">
        <v>1</v>
      </c>
      <c r="H33" s="6"/>
    </row>
    <row r="34" s="1" customFormat="true" ht="13" customHeight="true" spans="1:8">
      <c r="A34" s="27"/>
      <c r="B34" s="137"/>
      <c r="C34" s="137"/>
      <c r="D34" s="37" t="s">
        <v>390</v>
      </c>
      <c r="E34" s="58"/>
      <c r="F34" s="28" t="s">
        <v>391</v>
      </c>
      <c r="G34" s="77">
        <v>1</v>
      </c>
      <c r="H34" s="6"/>
    </row>
    <row r="35" s="1" customFormat="true" ht="13" customHeight="true" spans="1:8">
      <c r="A35" s="27"/>
      <c r="B35" s="137"/>
      <c r="C35" s="137" t="s">
        <v>68</v>
      </c>
      <c r="D35" s="37" t="s">
        <v>392</v>
      </c>
      <c r="E35" s="58"/>
      <c r="F35" s="28" t="s">
        <v>393</v>
      </c>
      <c r="G35" s="77">
        <v>0.9</v>
      </c>
      <c r="H35" s="6"/>
    </row>
    <row r="36" s="1" customFormat="true" ht="13" customHeight="true" spans="1:8">
      <c r="A36" s="27"/>
      <c r="B36" s="137"/>
      <c r="C36" s="137"/>
      <c r="D36" s="37" t="s">
        <v>394</v>
      </c>
      <c r="E36" s="58"/>
      <c r="F36" s="28" t="s">
        <v>395</v>
      </c>
      <c r="G36" s="77">
        <v>0.9</v>
      </c>
      <c r="H36" s="6"/>
    </row>
    <row r="37" s="1" customFormat="true" ht="13" customHeight="true" spans="1:8">
      <c r="A37" s="27"/>
      <c r="B37" s="137"/>
      <c r="C37" s="137" t="s">
        <v>118</v>
      </c>
      <c r="D37" s="37" t="s">
        <v>351</v>
      </c>
      <c r="E37" s="58"/>
      <c r="F37" s="28" t="s">
        <v>396</v>
      </c>
      <c r="G37" s="77">
        <v>0.9</v>
      </c>
      <c r="H37" s="6"/>
    </row>
    <row r="38" s="1" customFormat="true" ht="13" customHeight="true" spans="1:8">
      <c r="A38" s="27"/>
      <c r="B38" s="137" t="s">
        <v>73</v>
      </c>
      <c r="C38" s="137" t="s">
        <v>121</v>
      </c>
      <c r="D38" s="164" t="s">
        <v>397</v>
      </c>
      <c r="E38" s="164"/>
      <c r="F38" s="170" t="s">
        <v>391</v>
      </c>
      <c r="G38" s="170">
        <v>1</v>
      </c>
      <c r="H38" s="170"/>
    </row>
    <row r="39" s="1" customFormat="true" ht="13" customHeight="true" spans="1:8">
      <c r="A39" s="142" t="s">
        <v>76</v>
      </c>
      <c r="B39" s="143"/>
      <c r="C39" s="144"/>
      <c r="D39" s="165">
        <v>94</v>
      </c>
      <c r="E39" s="165"/>
      <c r="F39" s="165"/>
      <c r="G39" s="165"/>
      <c r="H39" s="167"/>
    </row>
  </sheetData>
  <mergeCells count="58">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A39:C39"/>
    <mergeCell ref="D39:H39"/>
    <mergeCell ref="A19:A20"/>
    <mergeCell ref="A21:A38"/>
    <mergeCell ref="B22:B29"/>
    <mergeCell ref="B30:B37"/>
    <mergeCell ref="C22:C24"/>
    <mergeCell ref="C25:C26"/>
    <mergeCell ref="C28:C29"/>
    <mergeCell ref="C30:C32"/>
    <mergeCell ref="C33:C34"/>
    <mergeCell ref="C35:C36"/>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3"/>
  <sheetViews>
    <sheetView view="pageBreakPreview" zoomScaleNormal="100" zoomScaleSheetLayoutView="100" workbookViewId="0">
      <selection activeCell="A2" sqref="A2:H2"/>
    </sheetView>
  </sheetViews>
  <sheetFormatPr defaultColWidth="9" defaultRowHeight="13.5" outlineLevelCol="7"/>
  <cols>
    <col min="1" max="2" width="4.625" style="2" customWidth="true"/>
    <col min="3" max="3" width="11.875" style="2" customWidth="true"/>
    <col min="4" max="4" width="18.625" style="2" customWidth="true"/>
    <col min="5" max="5" width="19" style="2" customWidth="true"/>
    <col min="6" max="6" width="9.375" style="2" customWidth="true"/>
    <col min="7" max="7" width="11.9083333333333" style="2" customWidth="true"/>
    <col min="8" max="8" width="20.875" style="2" customWidth="true"/>
    <col min="9" max="16384" width="9" style="2"/>
  </cols>
  <sheetData>
    <row r="1" ht="30" customHeight="true" spans="1:8">
      <c r="A1" s="135" t="s">
        <v>398</v>
      </c>
      <c r="B1" s="136"/>
      <c r="C1" s="136"/>
      <c r="D1" s="136"/>
      <c r="E1" s="136"/>
      <c r="F1" s="136"/>
      <c r="G1" s="136"/>
      <c r="H1" s="136"/>
    </row>
    <row r="2" ht="21.65" customHeight="true" spans="1:8">
      <c r="A2" s="5" t="s">
        <v>1</v>
      </c>
      <c r="B2" s="5"/>
      <c r="C2" s="5"/>
      <c r="D2" s="5"/>
      <c r="E2" s="5"/>
      <c r="F2" s="5"/>
      <c r="G2" s="5"/>
      <c r="H2" s="5"/>
    </row>
    <row r="3" s="1" customFormat="true" ht="27" customHeight="true" spans="1:8">
      <c r="A3" s="6" t="s">
        <v>2</v>
      </c>
      <c r="B3" s="6"/>
      <c r="C3" s="6"/>
      <c r="D3" s="7" t="s">
        <v>399</v>
      </c>
      <c r="E3" s="23"/>
      <c r="F3" s="23"/>
      <c r="G3" s="23"/>
      <c r="H3" s="43"/>
    </row>
    <row r="4" s="1" customFormat="true" ht="24" customHeight="true" spans="1:8">
      <c r="A4" s="6" t="s">
        <v>3</v>
      </c>
      <c r="B4" s="6"/>
      <c r="C4" s="6"/>
      <c r="D4" s="8"/>
      <c r="E4" s="44"/>
      <c r="F4" s="44"/>
      <c r="G4" s="44"/>
      <c r="H4" s="45"/>
    </row>
    <row r="5" s="1" customFormat="true" ht="27" customHeight="true" spans="1:8">
      <c r="A5" s="6" t="s">
        <v>5</v>
      </c>
      <c r="B5" s="6"/>
      <c r="C5" s="6"/>
      <c r="D5" s="9"/>
      <c r="E5" s="10"/>
      <c r="F5" s="6" t="s">
        <v>7</v>
      </c>
      <c r="G5" s="6" t="s">
        <v>400</v>
      </c>
      <c r="H5" s="6"/>
    </row>
    <row r="6" s="1" customFormat="true" ht="25" customHeight="true" spans="1:8">
      <c r="A6" s="6" t="s">
        <v>9</v>
      </c>
      <c r="B6" s="6"/>
      <c r="C6" s="6"/>
      <c r="D6" s="9"/>
      <c r="E6" s="6" t="s">
        <v>10</v>
      </c>
      <c r="F6" s="6" t="s">
        <v>11</v>
      </c>
      <c r="G6" s="6"/>
      <c r="H6" s="6" t="s">
        <v>12</v>
      </c>
    </row>
    <row r="7" s="1" customFormat="true" ht="16" customHeight="true" spans="1:8">
      <c r="A7" s="6"/>
      <c r="B7" s="6"/>
      <c r="C7" s="6"/>
      <c r="D7" s="9" t="s">
        <v>13</v>
      </c>
      <c r="E7" s="46">
        <v>190</v>
      </c>
      <c r="F7" s="6">
        <v>190</v>
      </c>
      <c r="G7" s="6"/>
      <c r="H7" s="149">
        <v>1</v>
      </c>
    </row>
    <row r="8" s="1" customFormat="true" ht="16" customHeight="true" spans="1:8">
      <c r="A8" s="6"/>
      <c r="B8" s="6"/>
      <c r="C8" s="6"/>
      <c r="D8" s="10" t="s">
        <v>14</v>
      </c>
      <c r="E8" s="6">
        <v>190</v>
      </c>
      <c r="F8" s="6">
        <v>190</v>
      </c>
      <c r="G8" s="6"/>
      <c r="H8" s="149">
        <v>1</v>
      </c>
    </row>
    <row r="9" s="1" customFormat="true" ht="16" customHeight="true" spans="1:8">
      <c r="A9" s="6"/>
      <c r="B9" s="6"/>
      <c r="C9" s="6"/>
      <c r="D9" s="9" t="s">
        <v>16</v>
      </c>
      <c r="E9" s="46"/>
      <c r="F9" s="6"/>
      <c r="G9" s="6"/>
      <c r="H9" s="26"/>
    </row>
    <row r="10" s="1" customFormat="true" ht="12" customHeight="true" spans="1:8">
      <c r="A10" s="6"/>
      <c r="B10" s="6"/>
      <c r="C10" s="6"/>
      <c r="D10" s="11" t="s">
        <v>17</v>
      </c>
      <c r="E10" s="46"/>
      <c r="F10" s="7"/>
      <c r="G10" s="43"/>
      <c r="H10" s="26"/>
    </row>
    <row r="11" s="1" customFormat="true" ht="12" customHeight="true" spans="1:8">
      <c r="A11" s="12" t="s">
        <v>18</v>
      </c>
      <c r="B11" s="13"/>
      <c r="C11" s="14"/>
      <c r="D11" s="11"/>
      <c r="E11" s="45"/>
      <c r="F11" s="7" t="s">
        <v>19</v>
      </c>
      <c r="G11" s="43"/>
      <c r="H11" s="43" t="s">
        <v>20</v>
      </c>
    </row>
    <row r="12" s="1" customFormat="true" ht="12" customHeight="true" spans="1:8">
      <c r="A12" s="15"/>
      <c r="B12" s="16"/>
      <c r="C12" s="17"/>
      <c r="D12" s="18" t="s">
        <v>21</v>
      </c>
      <c r="E12" s="45"/>
      <c r="F12" s="7" t="s">
        <v>323</v>
      </c>
      <c r="G12" s="43"/>
      <c r="H12" s="48" t="s">
        <v>23</v>
      </c>
    </row>
    <row r="13" s="1" customFormat="true" ht="12" customHeight="true" spans="1:8">
      <c r="A13" s="15"/>
      <c r="B13" s="16"/>
      <c r="C13" s="17"/>
      <c r="D13" s="18" t="s">
        <v>24</v>
      </c>
      <c r="E13" s="45"/>
      <c r="F13" s="7" t="s">
        <v>324</v>
      </c>
      <c r="G13" s="43"/>
      <c r="H13" s="48" t="s">
        <v>23</v>
      </c>
    </row>
    <row r="14" s="1" customFormat="true" ht="12" customHeight="true" spans="1:8">
      <c r="A14" s="15"/>
      <c r="B14" s="16"/>
      <c r="C14" s="17"/>
      <c r="D14" s="18" t="s">
        <v>26</v>
      </c>
      <c r="E14" s="45"/>
      <c r="F14" s="7" t="s">
        <v>325</v>
      </c>
      <c r="G14" s="43"/>
      <c r="H14" s="48" t="s">
        <v>23</v>
      </c>
    </row>
    <row r="15" s="1" customFormat="true" ht="12" customHeight="true" spans="1:8">
      <c r="A15" s="15"/>
      <c r="B15" s="16"/>
      <c r="C15" s="17"/>
      <c r="D15" s="18" t="s">
        <v>28</v>
      </c>
      <c r="E15" s="45"/>
      <c r="F15" s="7" t="s">
        <v>326</v>
      </c>
      <c r="G15" s="43"/>
      <c r="H15" s="48" t="s">
        <v>23</v>
      </c>
    </row>
    <row r="16" s="1" customFormat="true" ht="12" customHeight="true" spans="1:8">
      <c r="A16" s="15"/>
      <c r="B16" s="16"/>
      <c r="C16" s="17"/>
      <c r="D16" s="18" t="s">
        <v>30</v>
      </c>
      <c r="E16" s="45"/>
      <c r="F16" s="7" t="s">
        <v>369</v>
      </c>
      <c r="G16" s="43"/>
      <c r="H16" s="48" t="s">
        <v>23</v>
      </c>
    </row>
    <row r="17" s="1" customFormat="true" ht="12" customHeight="true" spans="1:8">
      <c r="A17" s="15"/>
      <c r="B17" s="16"/>
      <c r="C17" s="17"/>
      <c r="D17" s="18" t="s">
        <v>32</v>
      </c>
      <c r="E17" s="45"/>
      <c r="F17" s="7" t="s">
        <v>328</v>
      </c>
      <c r="G17" s="43"/>
      <c r="H17" s="48" t="s">
        <v>23</v>
      </c>
    </row>
    <row r="18" s="1" customFormat="true" ht="12" customHeight="true" spans="1:8">
      <c r="A18" s="19"/>
      <c r="B18" s="20"/>
      <c r="C18" s="21"/>
      <c r="D18" s="18" t="s">
        <v>34</v>
      </c>
      <c r="E18" s="45"/>
      <c r="F18" s="7" t="s">
        <v>329</v>
      </c>
      <c r="G18" s="43"/>
      <c r="H18" s="48" t="s">
        <v>23</v>
      </c>
    </row>
    <row r="19" s="1" customFormat="true" ht="16" customHeight="true" spans="1:8">
      <c r="A19" s="22" t="s">
        <v>91</v>
      </c>
      <c r="B19" s="7" t="s">
        <v>37</v>
      </c>
      <c r="C19" s="23"/>
      <c r="D19" s="23"/>
      <c r="E19" s="43"/>
      <c r="F19" s="7" t="s">
        <v>38</v>
      </c>
      <c r="G19" s="23"/>
      <c r="H19" s="43"/>
    </row>
    <row r="20" s="1" customFormat="true" ht="60" customHeight="true" spans="1:8">
      <c r="A20" s="24"/>
      <c r="B20" s="49" t="s">
        <v>401</v>
      </c>
      <c r="C20" s="6"/>
      <c r="D20" s="6"/>
      <c r="E20" s="6"/>
      <c r="F20" s="150">
        <v>0.4</v>
      </c>
      <c r="G20" s="6"/>
      <c r="H20" s="6"/>
    </row>
    <row r="21" s="1" customFormat="true" ht="26.15" customHeight="true" spans="1:8">
      <c r="A21" s="27" t="s">
        <v>94</v>
      </c>
      <c r="B21" s="6" t="s">
        <v>95</v>
      </c>
      <c r="C21" s="6" t="s">
        <v>43</v>
      </c>
      <c r="D21" s="6" t="s">
        <v>44</v>
      </c>
      <c r="E21" s="6"/>
      <c r="F21" s="6" t="s">
        <v>96</v>
      </c>
      <c r="G21" s="6" t="s">
        <v>97</v>
      </c>
      <c r="H21" s="6" t="s">
        <v>98</v>
      </c>
    </row>
    <row r="22" s="1" customFormat="true" ht="13" customHeight="true" spans="1:8">
      <c r="A22" s="27"/>
      <c r="B22" s="137" t="s">
        <v>99</v>
      </c>
      <c r="C22" s="137" t="s">
        <v>49</v>
      </c>
      <c r="D22" s="138" t="s">
        <v>402</v>
      </c>
      <c r="E22" s="6"/>
      <c r="F22" s="6">
        <v>10</v>
      </c>
      <c r="G22" s="151">
        <v>1</v>
      </c>
      <c r="H22" s="6" t="s">
        <v>23</v>
      </c>
    </row>
    <row r="23" s="1" customFormat="true" ht="13" customHeight="true" spans="1:8">
      <c r="A23" s="27"/>
      <c r="B23" s="137"/>
      <c r="C23" s="137"/>
      <c r="D23" s="138" t="s">
        <v>403</v>
      </c>
      <c r="E23" s="138"/>
      <c r="F23" s="6">
        <v>10</v>
      </c>
      <c r="G23" s="151">
        <v>1</v>
      </c>
      <c r="H23" s="6" t="s">
        <v>23</v>
      </c>
    </row>
    <row r="24" s="1" customFormat="true" ht="13" customHeight="true" spans="1:8">
      <c r="A24" s="27"/>
      <c r="B24" s="137"/>
      <c r="C24" s="137"/>
      <c r="D24" s="6" t="s">
        <v>404</v>
      </c>
      <c r="E24" s="6"/>
      <c r="F24" s="6">
        <v>10</v>
      </c>
      <c r="G24" s="151">
        <v>1</v>
      </c>
      <c r="H24" s="6" t="s">
        <v>23</v>
      </c>
    </row>
    <row r="25" s="1" customFormat="true" ht="22" customHeight="true" spans="1:8">
      <c r="A25" s="27"/>
      <c r="B25" s="137"/>
      <c r="C25" s="137" t="s">
        <v>53</v>
      </c>
      <c r="D25" s="12" t="s">
        <v>337</v>
      </c>
      <c r="E25" s="14"/>
      <c r="F25" s="22">
        <v>10</v>
      </c>
      <c r="G25" s="152">
        <v>0</v>
      </c>
      <c r="H25" s="22" t="s">
        <v>405</v>
      </c>
    </row>
    <row r="26" s="1" customFormat="true" ht="6" customHeight="true" spans="1:8">
      <c r="A26" s="27"/>
      <c r="B26" s="137"/>
      <c r="C26" s="137"/>
      <c r="D26" s="15"/>
      <c r="E26" s="17"/>
      <c r="F26" s="153"/>
      <c r="G26" s="154"/>
      <c r="H26" s="153"/>
    </row>
    <row r="27" s="1" customFormat="true" ht="5" hidden="true" customHeight="true" spans="1:8">
      <c r="A27" s="27"/>
      <c r="B27" s="137"/>
      <c r="C27" s="137"/>
      <c r="D27" s="19"/>
      <c r="E27" s="21"/>
      <c r="F27" s="24"/>
      <c r="G27" s="155"/>
      <c r="H27" s="24"/>
    </row>
    <row r="28" s="1" customFormat="true" ht="13" customHeight="true" spans="1:8">
      <c r="A28" s="27"/>
      <c r="B28" s="137"/>
      <c r="C28" s="137" t="s">
        <v>55</v>
      </c>
      <c r="D28" s="6" t="s">
        <v>338</v>
      </c>
      <c r="E28" s="6"/>
      <c r="F28" s="6">
        <v>10</v>
      </c>
      <c r="G28" s="151">
        <v>0</v>
      </c>
      <c r="H28" s="6" t="s">
        <v>405</v>
      </c>
    </row>
    <row r="29" s="1" customFormat="true" ht="13" customHeight="true" spans="1:8">
      <c r="A29" s="27"/>
      <c r="B29" s="137"/>
      <c r="C29" s="137"/>
      <c r="D29" s="12" t="s">
        <v>406</v>
      </c>
      <c r="E29" s="14"/>
      <c r="F29" s="22">
        <v>8</v>
      </c>
      <c r="G29" s="152">
        <v>0</v>
      </c>
      <c r="H29" s="22" t="s">
        <v>405</v>
      </c>
    </row>
    <row r="30" s="1" customFormat="true" ht="3" customHeight="true" spans="1:8">
      <c r="A30" s="27"/>
      <c r="B30" s="137"/>
      <c r="C30" s="137"/>
      <c r="D30" s="19"/>
      <c r="E30" s="21"/>
      <c r="F30" s="24"/>
      <c r="G30" s="156"/>
      <c r="H30" s="24"/>
    </row>
    <row r="31" s="1" customFormat="true" ht="13" customHeight="true" spans="1:8">
      <c r="A31" s="27"/>
      <c r="B31" s="137"/>
      <c r="C31" s="139" t="s">
        <v>59</v>
      </c>
      <c r="D31" s="12" t="s">
        <v>407</v>
      </c>
      <c r="E31" s="14"/>
      <c r="F31" s="22">
        <v>8</v>
      </c>
      <c r="G31" s="152">
        <v>0</v>
      </c>
      <c r="H31" s="22" t="s">
        <v>405</v>
      </c>
    </row>
    <row r="32" s="1" customFormat="true" ht="6" customHeight="true" spans="1:8">
      <c r="A32" s="27"/>
      <c r="B32" s="137"/>
      <c r="C32" s="140"/>
      <c r="D32" s="15"/>
      <c r="E32" s="17"/>
      <c r="F32" s="153"/>
      <c r="G32" s="157"/>
      <c r="H32" s="153"/>
    </row>
    <row r="33" s="1" customFormat="true" ht="13" hidden="true" customHeight="true" spans="1:8">
      <c r="A33" s="27"/>
      <c r="B33" s="137"/>
      <c r="C33" s="140"/>
      <c r="D33" s="19"/>
      <c r="E33" s="21"/>
      <c r="F33" s="24"/>
      <c r="G33" s="156"/>
      <c r="H33" s="24"/>
    </row>
    <row r="34" s="1" customFormat="true" ht="13" hidden="true" customHeight="true" spans="1:8">
      <c r="A34" s="27"/>
      <c r="B34" s="137"/>
      <c r="C34" s="141"/>
      <c r="D34" s="6"/>
      <c r="E34" s="6"/>
      <c r="F34" s="6"/>
      <c r="G34" s="10"/>
      <c r="H34" s="6"/>
    </row>
    <row r="35" s="1" customFormat="true" ht="18" customHeight="true" spans="1:8">
      <c r="A35" s="27"/>
      <c r="B35" s="137" t="s">
        <v>108</v>
      </c>
      <c r="C35" s="137" t="s">
        <v>63</v>
      </c>
      <c r="D35" s="12" t="s">
        <v>408</v>
      </c>
      <c r="E35" s="14"/>
      <c r="F35" s="22">
        <v>8</v>
      </c>
      <c r="G35" s="152">
        <v>0</v>
      </c>
      <c r="H35" s="22" t="s">
        <v>405</v>
      </c>
    </row>
    <row r="36" s="1" customFormat="true" ht="4" customHeight="true" spans="1:8">
      <c r="A36" s="27"/>
      <c r="B36" s="137"/>
      <c r="C36" s="137"/>
      <c r="D36" s="15"/>
      <c r="E36" s="17"/>
      <c r="F36" s="153"/>
      <c r="G36" s="157"/>
      <c r="H36" s="153"/>
    </row>
    <row r="37" s="1" customFormat="true" ht="13" hidden="true" customHeight="true" spans="1:8">
      <c r="A37" s="27"/>
      <c r="B37" s="137"/>
      <c r="C37" s="137"/>
      <c r="D37" s="19"/>
      <c r="E37" s="21"/>
      <c r="F37" s="24"/>
      <c r="G37" s="156"/>
      <c r="H37" s="24"/>
    </row>
    <row r="38" s="1" customFormat="true" ht="13" customHeight="true" spans="1:8">
      <c r="A38" s="27"/>
      <c r="B38" s="137"/>
      <c r="C38" s="137" t="s">
        <v>66</v>
      </c>
      <c r="D38" s="12" t="s">
        <v>409</v>
      </c>
      <c r="E38" s="14"/>
      <c r="F38" s="22">
        <v>5</v>
      </c>
      <c r="G38" s="152">
        <v>0</v>
      </c>
      <c r="H38" s="22" t="s">
        <v>405</v>
      </c>
    </row>
    <row r="39" s="1" customFormat="true" ht="9" customHeight="true" spans="1:8">
      <c r="A39" s="27"/>
      <c r="B39" s="137"/>
      <c r="C39" s="137"/>
      <c r="D39" s="15"/>
      <c r="E39" s="17"/>
      <c r="F39" s="153"/>
      <c r="G39" s="157"/>
      <c r="H39" s="153"/>
    </row>
    <row r="40" s="1" customFormat="true" ht="2" customHeight="true" spans="1:8">
      <c r="A40" s="27"/>
      <c r="B40" s="137"/>
      <c r="C40" s="137"/>
      <c r="D40" s="19"/>
      <c r="E40" s="21"/>
      <c r="F40" s="24"/>
      <c r="G40" s="156"/>
      <c r="H40" s="24"/>
    </row>
    <row r="41" s="1" customFormat="true" ht="13" customHeight="true" spans="1:8">
      <c r="A41" s="27"/>
      <c r="B41" s="137"/>
      <c r="C41" s="137" t="s">
        <v>68</v>
      </c>
      <c r="D41" s="12" t="s">
        <v>410</v>
      </c>
      <c r="E41" s="14"/>
      <c r="F41" s="158">
        <v>10</v>
      </c>
      <c r="G41" s="159">
        <v>0</v>
      </c>
      <c r="H41" s="22" t="s">
        <v>405</v>
      </c>
    </row>
    <row r="42" s="1" customFormat="true" ht="11" customHeight="true" spans="1:8">
      <c r="A42" s="27"/>
      <c r="B42" s="137"/>
      <c r="C42" s="137"/>
      <c r="D42" s="15"/>
      <c r="E42" s="17"/>
      <c r="F42" s="157"/>
      <c r="G42" s="157"/>
      <c r="H42" s="153"/>
    </row>
    <row r="43" s="1" customFormat="true" ht="13" hidden="true" customHeight="true" spans="1:8">
      <c r="A43" s="27"/>
      <c r="B43" s="137"/>
      <c r="C43" s="137"/>
      <c r="D43" s="19"/>
      <c r="E43" s="21"/>
      <c r="F43" s="156"/>
      <c r="G43" s="156"/>
      <c r="H43" s="24"/>
    </row>
    <row r="44" s="1" customFormat="true" ht="13" customHeight="true" spans="1:8">
      <c r="A44" s="27"/>
      <c r="B44" s="137"/>
      <c r="C44" s="139" t="s">
        <v>118</v>
      </c>
      <c r="D44" s="12" t="s">
        <v>411</v>
      </c>
      <c r="E44" s="14"/>
      <c r="F44" s="158">
        <v>5</v>
      </c>
      <c r="G44" s="152">
        <v>0</v>
      </c>
      <c r="H44" s="22" t="s">
        <v>405</v>
      </c>
    </row>
    <row r="45" s="1" customFormat="true" ht="10" customHeight="true" spans="1:8">
      <c r="A45" s="27"/>
      <c r="B45" s="137"/>
      <c r="C45" s="140"/>
      <c r="D45" s="15"/>
      <c r="E45" s="17"/>
      <c r="F45" s="157"/>
      <c r="G45" s="157"/>
      <c r="H45" s="153"/>
    </row>
    <row r="46" s="1" customFormat="true" ht="13" hidden="true" customHeight="true" spans="1:8">
      <c r="A46" s="27"/>
      <c r="B46" s="137"/>
      <c r="C46" s="140"/>
      <c r="D46" s="15"/>
      <c r="E46" s="17"/>
      <c r="F46" s="157"/>
      <c r="G46" s="157"/>
      <c r="H46" s="153"/>
    </row>
    <row r="47" s="1" customFormat="true" ht="13" hidden="true" customHeight="true" spans="1:8">
      <c r="A47" s="27"/>
      <c r="B47" s="137"/>
      <c r="C47" s="141"/>
      <c r="D47" s="19"/>
      <c r="E47" s="21"/>
      <c r="F47" s="156"/>
      <c r="G47" s="156"/>
      <c r="H47" s="24"/>
    </row>
    <row r="48" s="1" customFormat="true" ht="13" customHeight="true" spans="1:8">
      <c r="A48" s="27"/>
      <c r="B48" s="137" t="s">
        <v>73</v>
      </c>
      <c r="C48" s="139" t="s">
        <v>121</v>
      </c>
      <c r="D48" s="12" t="s">
        <v>149</v>
      </c>
      <c r="E48" s="14"/>
      <c r="F48" s="158">
        <v>6</v>
      </c>
      <c r="G48" s="152">
        <v>0</v>
      </c>
      <c r="H48" s="160" t="s">
        <v>412</v>
      </c>
    </row>
    <row r="49" s="1" customFormat="true" ht="11" customHeight="true" spans="1:8">
      <c r="A49" s="27"/>
      <c r="B49" s="137"/>
      <c r="C49" s="140"/>
      <c r="D49" s="15"/>
      <c r="E49" s="17"/>
      <c r="F49" s="157"/>
      <c r="G49" s="157"/>
      <c r="H49" s="153"/>
    </row>
    <row r="50" s="1" customFormat="true" ht="13" hidden="true" customHeight="true" spans="1:8">
      <c r="A50" s="27"/>
      <c r="B50" s="137"/>
      <c r="C50" s="140"/>
      <c r="D50" s="15"/>
      <c r="E50" s="17"/>
      <c r="F50" s="157"/>
      <c r="G50" s="157"/>
      <c r="H50" s="153"/>
    </row>
    <row r="51" s="1" customFormat="true" ht="13" hidden="true" customHeight="true" spans="1:8">
      <c r="A51" s="27"/>
      <c r="B51" s="137"/>
      <c r="C51" s="141"/>
      <c r="D51" s="19"/>
      <c r="E51" s="21"/>
      <c r="F51" s="156"/>
      <c r="G51" s="156"/>
      <c r="H51" s="24"/>
    </row>
    <row r="52" s="134" customFormat="true" ht="26.1" customHeight="true" spans="1:8">
      <c r="A52" s="142" t="s">
        <v>76</v>
      </c>
      <c r="B52" s="143"/>
      <c r="C52" s="144"/>
      <c r="D52" s="145" t="s">
        <v>413</v>
      </c>
      <c r="E52" s="161"/>
      <c r="F52" s="161"/>
      <c r="G52" s="161"/>
      <c r="H52" s="162"/>
    </row>
    <row r="53" s="1" customFormat="true" ht="16" customHeight="true" spans="1:8">
      <c r="A53" s="146" t="s">
        <v>78</v>
      </c>
      <c r="B53" s="147" t="s">
        <v>23</v>
      </c>
      <c r="C53" s="148"/>
      <c r="D53" s="148"/>
      <c r="E53" s="148"/>
      <c r="F53" s="148"/>
      <c r="G53" s="148"/>
      <c r="H53" s="163"/>
    </row>
  </sheetData>
  <mergeCells count="83">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8:E28"/>
    <mergeCell ref="D34:E34"/>
    <mergeCell ref="A52:C52"/>
    <mergeCell ref="D52:H52"/>
    <mergeCell ref="B53:H53"/>
    <mergeCell ref="A19:A20"/>
    <mergeCell ref="A21:A51"/>
    <mergeCell ref="B22:B34"/>
    <mergeCell ref="B35:B47"/>
    <mergeCell ref="B48:B51"/>
    <mergeCell ref="C22:C24"/>
    <mergeCell ref="C25:C27"/>
    <mergeCell ref="C28:C30"/>
    <mergeCell ref="C31:C34"/>
    <mergeCell ref="C35:C37"/>
    <mergeCell ref="C38:C40"/>
    <mergeCell ref="C41:C43"/>
    <mergeCell ref="C44:C47"/>
    <mergeCell ref="C48:C51"/>
    <mergeCell ref="F25:F27"/>
    <mergeCell ref="F29:F30"/>
    <mergeCell ref="F31:F33"/>
    <mergeCell ref="F35:F37"/>
    <mergeCell ref="F38:F40"/>
    <mergeCell ref="F41:F43"/>
    <mergeCell ref="F44:F47"/>
    <mergeCell ref="F48:F51"/>
    <mergeCell ref="G25:G27"/>
    <mergeCell ref="G29:G30"/>
    <mergeCell ref="G31:G33"/>
    <mergeCell ref="G35:G37"/>
    <mergeCell ref="G38:G40"/>
    <mergeCell ref="G41:G43"/>
    <mergeCell ref="G44:G47"/>
    <mergeCell ref="G48:G51"/>
    <mergeCell ref="H25:H27"/>
    <mergeCell ref="H29:H30"/>
    <mergeCell ref="H31:H33"/>
    <mergeCell ref="H35:H37"/>
    <mergeCell ref="H38:H40"/>
    <mergeCell ref="H41:H43"/>
    <mergeCell ref="H44:H47"/>
    <mergeCell ref="H48:H51"/>
    <mergeCell ref="A6:C10"/>
    <mergeCell ref="A11:C18"/>
    <mergeCell ref="D25:E27"/>
    <mergeCell ref="D29:E30"/>
    <mergeCell ref="D31:E33"/>
    <mergeCell ref="D35:E37"/>
    <mergeCell ref="D38:E40"/>
    <mergeCell ref="D41:E43"/>
    <mergeCell ref="D44:E47"/>
    <mergeCell ref="D48:E51"/>
  </mergeCells>
  <printOptions horizontalCentered="true" verticalCentered="true"/>
  <pageMargins left="0.79" right="0.71" top="0.79" bottom="0.71" header="0.31" footer="0.31"/>
  <pageSetup paperSize="9" scale="80" orientation="portrait"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49"/>
  <sheetViews>
    <sheetView workbookViewId="0">
      <selection activeCell="A1" sqref="A1:H1"/>
    </sheetView>
  </sheetViews>
  <sheetFormatPr defaultColWidth="9" defaultRowHeight="13.5" outlineLevelCol="7"/>
  <cols>
    <col min="1" max="2" width="4.63333333333333" style="111" customWidth="true"/>
    <col min="3" max="3" width="9.225" style="111" customWidth="true"/>
    <col min="4" max="4" width="17.5166666666667" style="111" customWidth="true"/>
    <col min="5" max="5" width="12.6416666666667" style="111" customWidth="true"/>
    <col min="6" max="6" width="12.8833333333333" style="111" customWidth="true"/>
    <col min="7" max="7" width="13.625" style="111" customWidth="true"/>
    <col min="8" max="8" width="32.75" style="111" customWidth="true"/>
    <col min="9" max="256" width="9" style="111"/>
    <col min="257" max="258" width="4.63333333333333" style="111" customWidth="true"/>
    <col min="259" max="259" width="10.25" style="111" customWidth="true"/>
    <col min="260" max="260" width="18.6333333333333" style="111" customWidth="true"/>
    <col min="261" max="261" width="15.1333333333333" style="111" customWidth="true"/>
    <col min="262" max="262" width="12.8833333333333" style="111" customWidth="true"/>
    <col min="263" max="263" width="11.8833333333333" style="111" customWidth="true"/>
    <col min="264" max="264" width="16.75" style="111" customWidth="true"/>
    <col min="265" max="512" width="9" style="111"/>
    <col min="513" max="514" width="4.63333333333333" style="111" customWidth="true"/>
    <col min="515" max="515" width="10.25" style="111" customWidth="true"/>
    <col min="516" max="516" width="18.6333333333333" style="111" customWidth="true"/>
    <col min="517" max="517" width="15.1333333333333" style="111" customWidth="true"/>
    <col min="518" max="518" width="12.8833333333333" style="111" customWidth="true"/>
    <col min="519" max="519" width="11.8833333333333" style="111" customWidth="true"/>
    <col min="520" max="520" width="16.75" style="111" customWidth="true"/>
    <col min="521" max="768" width="9" style="111"/>
    <col min="769" max="770" width="4.63333333333333" style="111" customWidth="true"/>
    <col min="771" max="771" width="10.25" style="111" customWidth="true"/>
    <col min="772" max="772" width="18.6333333333333" style="111" customWidth="true"/>
    <col min="773" max="773" width="15.1333333333333" style="111" customWidth="true"/>
    <col min="774" max="774" width="12.8833333333333" style="111" customWidth="true"/>
    <col min="775" max="775" width="11.8833333333333" style="111" customWidth="true"/>
    <col min="776" max="776" width="16.75" style="111" customWidth="true"/>
    <col min="777" max="1024" width="9" style="111"/>
    <col min="1025" max="1026" width="4.63333333333333" style="111" customWidth="true"/>
    <col min="1027" max="1027" width="10.25" style="111" customWidth="true"/>
    <col min="1028" max="1028" width="18.6333333333333" style="111" customWidth="true"/>
    <col min="1029" max="1029" width="15.1333333333333" style="111" customWidth="true"/>
    <col min="1030" max="1030" width="12.8833333333333" style="111" customWidth="true"/>
    <col min="1031" max="1031" width="11.8833333333333" style="111" customWidth="true"/>
    <col min="1032" max="1032" width="16.75" style="111" customWidth="true"/>
    <col min="1033" max="1280" width="9" style="111"/>
    <col min="1281" max="1282" width="4.63333333333333" style="111" customWidth="true"/>
    <col min="1283" max="1283" width="10.25" style="111" customWidth="true"/>
    <col min="1284" max="1284" width="18.6333333333333" style="111" customWidth="true"/>
    <col min="1285" max="1285" width="15.1333333333333" style="111" customWidth="true"/>
    <col min="1286" max="1286" width="12.8833333333333" style="111" customWidth="true"/>
    <col min="1287" max="1287" width="11.8833333333333" style="111" customWidth="true"/>
    <col min="1288" max="1288" width="16.75" style="111" customWidth="true"/>
    <col min="1289" max="1536" width="9" style="111"/>
    <col min="1537" max="1538" width="4.63333333333333" style="111" customWidth="true"/>
    <col min="1539" max="1539" width="10.25" style="111" customWidth="true"/>
    <col min="1540" max="1540" width="18.6333333333333" style="111" customWidth="true"/>
    <col min="1541" max="1541" width="15.1333333333333" style="111" customWidth="true"/>
    <col min="1542" max="1542" width="12.8833333333333" style="111" customWidth="true"/>
    <col min="1543" max="1543" width="11.8833333333333" style="111" customWidth="true"/>
    <col min="1544" max="1544" width="16.75" style="111" customWidth="true"/>
    <col min="1545" max="1792" width="9" style="111"/>
    <col min="1793" max="1794" width="4.63333333333333" style="111" customWidth="true"/>
    <col min="1795" max="1795" width="10.25" style="111" customWidth="true"/>
    <col min="1796" max="1796" width="18.6333333333333" style="111" customWidth="true"/>
    <col min="1797" max="1797" width="15.1333333333333" style="111" customWidth="true"/>
    <col min="1798" max="1798" width="12.8833333333333" style="111" customWidth="true"/>
    <col min="1799" max="1799" width="11.8833333333333" style="111" customWidth="true"/>
    <col min="1800" max="1800" width="16.75" style="111" customWidth="true"/>
    <col min="1801" max="2048" width="9" style="111"/>
    <col min="2049" max="2050" width="4.63333333333333" style="111" customWidth="true"/>
    <col min="2051" max="2051" width="10.25" style="111" customWidth="true"/>
    <col min="2052" max="2052" width="18.6333333333333" style="111" customWidth="true"/>
    <col min="2053" max="2053" width="15.1333333333333" style="111" customWidth="true"/>
    <col min="2054" max="2054" width="12.8833333333333" style="111" customWidth="true"/>
    <col min="2055" max="2055" width="11.8833333333333" style="111" customWidth="true"/>
    <col min="2056" max="2056" width="16.75" style="111" customWidth="true"/>
    <col min="2057" max="2304" width="9" style="111"/>
    <col min="2305" max="2306" width="4.63333333333333" style="111" customWidth="true"/>
    <col min="2307" max="2307" width="10.25" style="111" customWidth="true"/>
    <col min="2308" max="2308" width="18.6333333333333" style="111" customWidth="true"/>
    <col min="2309" max="2309" width="15.1333333333333" style="111" customWidth="true"/>
    <col min="2310" max="2310" width="12.8833333333333" style="111" customWidth="true"/>
    <col min="2311" max="2311" width="11.8833333333333" style="111" customWidth="true"/>
    <col min="2312" max="2312" width="16.75" style="111" customWidth="true"/>
    <col min="2313" max="2560" width="9" style="111"/>
    <col min="2561" max="2562" width="4.63333333333333" style="111" customWidth="true"/>
    <col min="2563" max="2563" width="10.25" style="111" customWidth="true"/>
    <col min="2564" max="2564" width="18.6333333333333" style="111" customWidth="true"/>
    <col min="2565" max="2565" width="15.1333333333333" style="111" customWidth="true"/>
    <col min="2566" max="2566" width="12.8833333333333" style="111" customWidth="true"/>
    <col min="2567" max="2567" width="11.8833333333333" style="111" customWidth="true"/>
    <col min="2568" max="2568" width="16.75" style="111" customWidth="true"/>
    <col min="2569" max="2816" width="9" style="111"/>
    <col min="2817" max="2818" width="4.63333333333333" style="111" customWidth="true"/>
    <col min="2819" max="2819" width="10.25" style="111" customWidth="true"/>
    <col min="2820" max="2820" width="18.6333333333333" style="111" customWidth="true"/>
    <col min="2821" max="2821" width="15.1333333333333" style="111" customWidth="true"/>
    <col min="2822" max="2822" width="12.8833333333333" style="111" customWidth="true"/>
    <col min="2823" max="2823" width="11.8833333333333" style="111" customWidth="true"/>
    <col min="2824" max="2824" width="16.75" style="111" customWidth="true"/>
    <col min="2825" max="3072" width="9" style="111"/>
    <col min="3073" max="3074" width="4.63333333333333" style="111" customWidth="true"/>
    <col min="3075" max="3075" width="10.25" style="111" customWidth="true"/>
    <col min="3076" max="3076" width="18.6333333333333" style="111" customWidth="true"/>
    <col min="3077" max="3077" width="15.1333333333333" style="111" customWidth="true"/>
    <col min="3078" max="3078" width="12.8833333333333" style="111" customWidth="true"/>
    <col min="3079" max="3079" width="11.8833333333333" style="111" customWidth="true"/>
    <col min="3080" max="3080" width="16.75" style="111" customWidth="true"/>
    <col min="3081" max="3328" width="9" style="111"/>
    <col min="3329" max="3330" width="4.63333333333333" style="111" customWidth="true"/>
    <col min="3331" max="3331" width="10.25" style="111" customWidth="true"/>
    <col min="3332" max="3332" width="18.6333333333333" style="111" customWidth="true"/>
    <col min="3333" max="3333" width="15.1333333333333" style="111" customWidth="true"/>
    <col min="3334" max="3334" width="12.8833333333333" style="111" customWidth="true"/>
    <col min="3335" max="3335" width="11.8833333333333" style="111" customWidth="true"/>
    <col min="3336" max="3336" width="16.75" style="111" customWidth="true"/>
    <col min="3337" max="3584" width="9" style="111"/>
    <col min="3585" max="3586" width="4.63333333333333" style="111" customWidth="true"/>
    <col min="3587" max="3587" width="10.25" style="111" customWidth="true"/>
    <col min="3588" max="3588" width="18.6333333333333" style="111" customWidth="true"/>
    <col min="3589" max="3589" width="15.1333333333333" style="111" customWidth="true"/>
    <col min="3590" max="3590" width="12.8833333333333" style="111" customWidth="true"/>
    <col min="3591" max="3591" width="11.8833333333333" style="111" customWidth="true"/>
    <col min="3592" max="3592" width="16.75" style="111" customWidth="true"/>
    <col min="3593" max="3840" width="9" style="111"/>
    <col min="3841" max="3842" width="4.63333333333333" style="111" customWidth="true"/>
    <col min="3843" max="3843" width="10.25" style="111" customWidth="true"/>
    <col min="3844" max="3844" width="18.6333333333333" style="111" customWidth="true"/>
    <col min="3845" max="3845" width="15.1333333333333" style="111" customWidth="true"/>
    <col min="3846" max="3846" width="12.8833333333333" style="111" customWidth="true"/>
    <col min="3847" max="3847" width="11.8833333333333" style="111" customWidth="true"/>
    <col min="3848" max="3848" width="16.75" style="111" customWidth="true"/>
    <col min="3849" max="4096" width="9" style="111"/>
    <col min="4097" max="4098" width="4.63333333333333" style="111" customWidth="true"/>
    <col min="4099" max="4099" width="10.25" style="111" customWidth="true"/>
    <col min="4100" max="4100" width="18.6333333333333" style="111" customWidth="true"/>
    <col min="4101" max="4101" width="15.1333333333333" style="111" customWidth="true"/>
    <col min="4102" max="4102" width="12.8833333333333" style="111" customWidth="true"/>
    <col min="4103" max="4103" width="11.8833333333333" style="111" customWidth="true"/>
    <col min="4104" max="4104" width="16.75" style="111" customWidth="true"/>
    <col min="4105" max="4352" width="9" style="111"/>
    <col min="4353" max="4354" width="4.63333333333333" style="111" customWidth="true"/>
    <col min="4355" max="4355" width="10.25" style="111" customWidth="true"/>
    <col min="4356" max="4356" width="18.6333333333333" style="111" customWidth="true"/>
    <col min="4357" max="4357" width="15.1333333333333" style="111" customWidth="true"/>
    <col min="4358" max="4358" width="12.8833333333333" style="111" customWidth="true"/>
    <col min="4359" max="4359" width="11.8833333333333" style="111" customWidth="true"/>
    <col min="4360" max="4360" width="16.75" style="111" customWidth="true"/>
    <col min="4361" max="4608" width="9" style="111"/>
    <col min="4609" max="4610" width="4.63333333333333" style="111" customWidth="true"/>
    <col min="4611" max="4611" width="10.25" style="111" customWidth="true"/>
    <col min="4612" max="4612" width="18.6333333333333" style="111" customWidth="true"/>
    <col min="4613" max="4613" width="15.1333333333333" style="111" customWidth="true"/>
    <col min="4614" max="4614" width="12.8833333333333" style="111" customWidth="true"/>
    <col min="4615" max="4615" width="11.8833333333333" style="111" customWidth="true"/>
    <col min="4616" max="4616" width="16.75" style="111" customWidth="true"/>
    <col min="4617" max="4864" width="9" style="111"/>
    <col min="4865" max="4866" width="4.63333333333333" style="111" customWidth="true"/>
    <col min="4867" max="4867" width="10.25" style="111" customWidth="true"/>
    <col min="4868" max="4868" width="18.6333333333333" style="111" customWidth="true"/>
    <col min="4869" max="4869" width="15.1333333333333" style="111" customWidth="true"/>
    <col min="4870" max="4870" width="12.8833333333333" style="111" customWidth="true"/>
    <col min="4871" max="4871" width="11.8833333333333" style="111" customWidth="true"/>
    <col min="4872" max="4872" width="16.75" style="111" customWidth="true"/>
    <col min="4873" max="5120" width="9" style="111"/>
    <col min="5121" max="5122" width="4.63333333333333" style="111" customWidth="true"/>
    <col min="5123" max="5123" width="10.25" style="111" customWidth="true"/>
    <col min="5124" max="5124" width="18.6333333333333" style="111" customWidth="true"/>
    <col min="5125" max="5125" width="15.1333333333333" style="111" customWidth="true"/>
    <col min="5126" max="5126" width="12.8833333333333" style="111" customWidth="true"/>
    <col min="5127" max="5127" width="11.8833333333333" style="111" customWidth="true"/>
    <col min="5128" max="5128" width="16.75" style="111" customWidth="true"/>
    <col min="5129" max="5376" width="9" style="111"/>
    <col min="5377" max="5378" width="4.63333333333333" style="111" customWidth="true"/>
    <col min="5379" max="5379" width="10.25" style="111" customWidth="true"/>
    <col min="5380" max="5380" width="18.6333333333333" style="111" customWidth="true"/>
    <col min="5381" max="5381" width="15.1333333333333" style="111" customWidth="true"/>
    <col min="5382" max="5382" width="12.8833333333333" style="111" customWidth="true"/>
    <col min="5383" max="5383" width="11.8833333333333" style="111" customWidth="true"/>
    <col min="5384" max="5384" width="16.75" style="111" customWidth="true"/>
    <col min="5385" max="5632" width="9" style="111"/>
    <col min="5633" max="5634" width="4.63333333333333" style="111" customWidth="true"/>
    <col min="5635" max="5635" width="10.25" style="111" customWidth="true"/>
    <col min="5636" max="5636" width="18.6333333333333" style="111" customWidth="true"/>
    <col min="5637" max="5637" width="15.1333333333333" style="111" customWidth="true"/>
    <col min="5638" max="5638" width="12.8833333333333" style="111" customWidth="true"/>
    <col min="5639" max="5639" width="11.8833333333333" style="111" customWidth="true"/>
    <col min="5640" max="5640" width="16.75" style="111" customWidth="true"/>
    <col min="5641" max="5888" width="9" style="111"/>
    <col min="5889" max="5890" width="4.63333333333333" style="111" customWidth="true"/>
    <col min="5891" max="5891" width="10.25" style="111" customWidth="true"/>
    <col min="5892" max="5892" width="18.6333333333333" style="111" customWidth="true"/>
    <col min="5893" max="5893" width="15.1333333333333" style="111" customWidth="true"/>
    <col min="5894" max="5894" width="12.8833333333333" style="111" customWidth="true"/>
    <col min="5895" max="5895" width="11.8833333333333" style="111" customWidth="true"/>
    <col min="5896" max="5896" width="16.75" style="111" customWidth="true"/>
    <col min="5897" max="6144" width="9" style="111"/>
    <col min="6145" max="6146" width="4.63333333333333" style="111" customWidth="true"/>
    <col min="6147" max="6147" width="10.25" style="111" customWidth="true"/>
    <col min="6148" max="6148" width="18.6333333333333" style="111" customWidth="true"/>
    <col min="6149" max="6149" width="15.1333333333333" style="111" customWidth="true"/>
    <col min="6150" max="6150" width="12.8833333333333" style="111" customWidth="true"/>
    <col min="6151" max="6151" width="11.8833333333333" style="111" customWidth="true"/>
    <col min="6152" max="6152" width="16.75" style="111" customWidth="true"/>
    <col min="6153" max="6400" width="9" style="111"/>
    <col min="6401" max="6402" width="4.63333333333333" style="111" customWidth="true"/>
    <col min="6403" max="6403" width="10.25" style="111" customWidth="true"/>
    <col min="6404" max="6404" width="18.6333333333333" style="111" customWidth="true"/>
    <col min="6405" max="6405" width="15.1333333333333" style="111" customWidth="true"/>
    <col min="6406" max="6406" width="12.8833333333333" style="111" customWidth="true"/>
    <col min="6407" max="6407" width="11.8833333333333" style="111" customWidth="true"/>
    <col min="6408" max="6408" width="16.75" style="111" customWidth="true"/>
    <col min="6409" max="6656" width="9" style="111"/>
    <col min="6657" max="6658" width="4.63333333333333" style="111" customWidth="true"/>
    <col min="6659" max="6659" width="10.25" style="111" customWidth="true"/>
    <col min="6660" max="6660" width="18.6333333333333" style="111" customWidth="true"/>
    <col min="6661" max="6661" width="15.1333333333333" style="111" customWidth="true"/>
    <col min="6662" max="6662" width="12.8833333333333" style="111" customWidth="true"/>
    <col min="6663" max="6663" width="11.8833333333333" style="111" customWidth="true"/>
    <col min="6664" max="6664" width="16.75" style="111" customWidth="true"/>
    <col min="6665" max="6912" width="9" style="111"/>
    <col min="6913" max="6914" width="4.63333333333333" style="111" customWidth="true"/>
    <col min="6915" max="6915" width="10.25" style="111" customWidth="true"/>
    <col min="6916" max="6916" width="18.6333333333333" style="111" customWidth="true"/>
    <col min="6917" max="6917" width="15.1333333333333" style="111" customWidth="true"/>
    <col min="6918" max="6918" width="12.8833333333333" style="111" customWidth="true"/>
    <col min="6919" max="6919" width="11.8833333333333" style="111" customWidth="true"/>
    <col min="6920" max="6920" width="16.75" style="111" customWidth="true"/>
    <col min="6921" max="7168" width="9" style="111"/>
    <col min="7169" max="7170" width="4.63333333333333" style="111" customWidth="true"/>
    <col min="7171" max="7171" width="10.25" style="111" customWidth="true"/>
    <col min="7172" max="7172" width="18.6333333333333" style="111" customWidth="true"/>
    <col min="7173" max="7173" width="15.1333333333333" style="111" customWidth="true"/>
    <col min="7174" max="7174" width="12.8833333333333" style="111" customWidth="true"/>
    <col min="7175" max="7175" width="11.8833333333333" style="111" customWidth="true"/>
    <col min="7176" max="7176" width="16.75" style="111" customWidth="true"/>
    <col min="7177" max="7424" width="9" style="111"/>
    <col min="7425" max="7426" width="4.63333333333333" style="111" customWidth="true"/>
    <col min="7427" max="7427" width="10.25" style="111" customWidth="true"/>
    <col min="7428" max="7428" width="18.6333333333333" style="111" customWidth="true"/>
    <col min="7429" max="7429" width="15.1333333333333" style="111" customWidth="true"/>
    <col min="7430" max="7430" width="12.8833333333333" style="111" customWidth="true"/>
    <col min="7431" max="7431" width="11.8833333333333" style="111" customWidth="true"/>
    <col min="7432" max="7432" width="16.75" style="111" customWidth="true"/>
    <col min="7433" max="7680" width="9" style="111"/>
    <col min="7681" max="7682" width="4.63333333333333" style="111" customWidth="true"/>
    <col min="7683" max="7683" width="10.25" style="111" customWidth="true"/>
    <col min="7684" max="7684" width="18.6333333333333" style="111" customWidth="true"/>
    <col min="7685" max="7685" width="15.1333333333333" style="111" customWidth="true"/>
    <col min="7686" max="7686" width="12.8833333333333" style="111" customWidth="true"/>
    <col min="7687" max="7687" width="11.8833333333333" style="111" customWidth="true"/>
    <col min="7688" max="7688" width="16.75" style="111" customWidth="true"/>
    <col min="7689" max="7936" width="9" style="111"/>
    <col min="7937" max="7938" width="4.63333333333333" style="111" customWidth="true"/>
    <col min="7939" max="7939" width="10.25" style="111" customWidth="true"/>
    <col min="7940" max="7940" width="18.6333333333333" style="111" customWidth="true"/>
    <col min="7941" max="7941" width="15.1333333333333" style="111" customWidth="true"/>
    <col min="7942" max="7942" width="12.8833333333333" style="111" customWidth="true"/>
    <col min="7943" max="7943" width="11.8833333333333" style="111" customWidth="true"/>
    <col min="7944" max="7944" width="16.75" style="111" customWidth="true"/>
    <col min="7945" max="8192" width="9" style="111"/>
    <col min="8193" max="8194" width="4.63333333333333" style="111" customWidth="true"/>
    <col min="8195" max="8195" width="10.25" style="111" customWidth="true"/>
    <col min="8196" max="8196" width="18.6333333333333" style="111" customWidth="true"/>
    <col min="8197" max="8197" width="15.1333333333333" style="111" customWidth="true"/>
    <col min="8198" max="8198" width="12.8833333333333" style="111" customWidth="true"/>
    <col min="8199" max="8199" width="11.8833333333333" style="111" customWidth="true"/>
    <col min="8200" max="8200" width="16.75" style="111" customWidth="true"/>
    <col min="8201" max="8448" width="9" style="111"/>
    <col min="8449" max="8450" width="4.63333333333333" style="111" customWidth="true"/>
    <col min="8451" max="8451" width="10.25" style="111" customWidth="true"/>
    <col min="8452" max="8452" width="18.6333333333333" style="111" customWidth="true"/>
    <col min="8453" max="8453" width="15.1333333333333" style="111" customWidth="true"/>
    <col min="8454" max="8454" width="12.8833333333333" style="111" customWidth="true"/>
    <col min="8455" max="8455" width="11.8833333333333" style="111" customWidth="true"/>
    <col min="8456" max="8456" width="16.75" style="111" customWidth="true"/>
    <col min="8457" max="8704" width="9" style="111"/>
    <col min="8705" max="8706" width="4.63333333333333" style="111" customWidth="true"/>
    <col min="8707" max="8707" width="10.25" style="111" customWidth="true"/>
    <col min="8708" max="8708" width="18.6333333333333" style="111" customWidth="true"/>
    <col min="8709" max="8709" width="15.1333333333333" style="111" customWidth="true"/>
    <col min="8710" max="8710" width="12.8833333333333" style="111" customWidth="true"/>
    <col min="8711" max="8711" width="11.8833333333333" style="111" customWidth="true"/>
    <col min="8712" max="8712" width="16.75" style="111" customWidth="true"/>
    <col min="8713" max="8960" width="9" style="111"/>
    <col min="8961" max="8962" width="4.63333333333333" style="111" customWidth="true"/>
    <col min="8963" max="8963" width="10.25" style="111" customWidth="true"/>
    <col min="8964" max="8964" width="18.6333333333333" style="111" customWidth="true"/>
    <col min="8965" max="8965" width="15.1333333333333" style="111" customWidth="true"/>
    <col min="8966" max="8966" width="12.8833333333333" style="111" customWidth="true"/>
    <col min="8967" max="8967" width="11.8833333333333" style="111" customWidth="true"/>
    <col min="8968" max="8968" width="16.75" style="111" customWidth="true"/>
    <col min="8969" max="9216" width="9" style="111"/>
    <col min="9217" max="9218" width="4.63333333333333" style="111" customWidth="true"/>
    <col min="9219" max="9219" width="10.25" style="111" customWidth="true"/>
    <col min="9220" max="9220" width="18.6333333333333" style="111" customWidth="true"/>
    <col min="9221" max="9221" width="15.1333333333333" style="111" customWidth="true"/>
    <col min="9222" max="9222" width="12.8833333333333" style="111" customWidth="true"/>
    <col min="9223" max="9223" width="11.8833333333333" style="111" customWidth="true"/>
    <col min="9224" max="9224" width="16.75" style="111" customWidth="true"/>
    <col min="9225" max="9472" width="9" style="111"/>
    <col min="9473" max="9474" width="4.63333333333333" style="111" customWidth="true"/>
    <col min="9475" max="9475" width="10.25" style="111" customWidth="true"/>
    <col min="9476" max="9476" width="18.6333333333333" style="111" customWidth="true"/>
    <col min="9477" max="9477" width="15.1333333333333" style="111" customWidth="true"/>
    <col min="9478" max="9478" width="12.8833333333333" style="111" customWidth="true"/>
    <col min="9479" max="9479" width="11.8833333333333" style="111" customWidth="true"/>
    <col min="9480" max="9480" width="16.75" style="111" customWidth="true"/>
    <col min="9481" max="9728" width="9" style="111"/>
    <col min="9729" max="9730" width="4.63333333333333" style="111" customWidth="true"/>
    <col min="9731" max="9731" width="10.25" style="111" customWidth="true"/>
    <col min="9732" max="9732" width="18.6333333333333" style="111" customWidth="true"/>
    <col min="9733" max="9733" width="15.1333333333333" style="111" customWidth="true"/>
    <col min="9734" max="9734" width="12.8833333333333" style="111" customWidth="true"/>
    <col min="9735" max="9735" width="11.8833333333333" style="111" customWidth="true"/>
    <col min="9736" max="9736" width="16.75" style="111" customWidth="true"/>
    <col min="9737" max="9984" width="9" style="111"/>
    <col min="9985" max="9986" width="4.63333333333333" style="111" customWidth="true"/>
    <col min="9987" max="9987" width="10.25" style="111" customWidth="true"/>
    <col min="9988" max="9988" width="18.6333333333333" style="111" customWidth="true"/>
    <col min="9989" max="9989" width="15.1333333333333" style="111" customWidth="true"/>
    <col min="9990" max="9990" width="12.8833333333333" style="111" customWidth="true"/>
    <col min="9991" max="9991" width="11.8833333333333" style="111" customWidth="true"/>
    <col min="9992" max="9992" width="16.75" style="111" customWidth="true"/>
    <col min="9993" max="10240" width="9" style="111"/>
    <col min="10241" max="10242" width="4.63333333333333" style="111" customWidth="true"/>
    <col min="10243" max="10243" width="10.25" style="111" customWidth="true"/>
    <col min="10244" max="10244" width="18.6333333333333" style="111" customWidth="true"/>
    <col min="10245" max="10245" width="15.1333333333333" style="111" customWidth="true"/>
    <col min="10246" max="10246" width="12.8833333333333" style="111" customWidth="true"/>
    <col min="10247" max="10247" width="11.8833333333333" style="111" customWidth="true"/>
    <col min="10248" max="10248" width="16.75" style="111" customWidth="true"/>
    <col min="10249" max="10496" width="9" style="111"/>
    <col min="10497" max="10498" width="4.63333333333333" style="111" customWidth="true"/>
    <col min="10499" max="10499" width="10.25" style="111" customWidth="true"/>
    <col min="10500" max="10500" width="18.6333333333333" style="111" customWidth="true"/>
    <col min="10501" max="10501" width="15.1333333333333" style="111" customWidth="true"/>
    <col min="10502" max="10502" width="12.8833333333333" style="111" customWidth="true"/>
    <col min="10503" max="10503" width="11.8833333333333" style="111" customWidth="true"/>
    <col min="10504" max="10504" width="16.75" style="111" customWidth="true"/>
    <col min="10505" max="10752" width="9" style="111"/>
    <col min="10753" max="10754" width="4.63333333333333" style="111" customWidth="true"/>
    <col min="10755" max="10755" width="10.25" style="111" customWidth="true"/>
    <col min="10756" max="10756" width="18.6333333333333" style="111" customWidth="true"/>
    <col min="10757" max="10757" width="15.1333333333333" style="111" customWidth="true"/>
    <col min="10758" max="10758" width="12.8833333333333" style="111" customWidth="true"/>
    <col min="10759" max="10759" width="11.8833333333333" style="111" customWidth="true"/>
    <col min="10760" max="10760" width="16.75" style="111" customWidth="true"/>
    <col min="10761" max="11008" width="9" style="111"/>
    <col min="11009" max="11010" width="4.63333333333333" style="111" customWidth="true"/>
    <col min="11011" max="11011" width="10.25" style="111" customWidth="true"/>
    <col min="11012" max="11012" width="18.6333333333333" style="111" customWidth="true"/>
    <col min="11013" max="11013" width="15.1333333333333" style="111" customWidth="true"/>
    <col min="11014" max="11014" width="12.8833333333333" style="111" customWidth="true"/>
    <col min="11015" max="11015" width="11.8833333333333" style="111" customWidth="true"/>
    <col min="11016" max="11016" width="16.75" style="111" customWidth="true"/>
    <col min="11017" max="11264" width="9" style="111"/>
    <col min="11265" max="11266" width="4.63333333333333" style="111" customWidth="true"/>
    <col min="11267" max="11267" width="10.25" style="111" customWidth="true"/>
    <col min="11268" max="11268" width="18.6333333333333" style="111" customWidth="true"/>
    <col min="11269" max="11269" width="15.1333333333333" style="111" customWidth="true"/>
    <col min="11270" max="11270" width="12.8833333333333" style="111" customWidth="true"/>
    <col min="11271" max="11271" width="11.8833333333333" style="111" customWidth="true"/>
    <col min="11272" max="11272" width="16.75" style="111" customWidth="true"/>
    <col min="11273" max="11520" width="9" style="111"/>
    <col min="11521" max="11522" width="4.63333333333333" style="111" customWidth="true"/>
    <col min="11523" max="11523" width="10.25" style="111" customWidth="true"/>
    <col min="11524" max="11524" width="18.6333333333333" style="111" customWidth="true"/>
    <col min="11525" max="11525" width="15.1333333333333" style="111" customWidth="true"/>
    <col min="11526" max="11526" width="12.8833333333333" style="111" customWidth="true"/>
    <col min="11527" max="11527" width="11.8833333333333" style="111" customWidth="true"/>
    <col min="11528" max="11528" width="16.75" style="111" customWidth="true"/>
    <col min="11529" max="11776" width="9" style="111"/>
    <col min="11777" max="11778" width="4.63333333333333" style="111" customWidth="true"/>
    <col min="11779" max="11779" width="10.25" style="111" customWidth="true"/>
    <col min="11780" max="11780" width="18.6333333333333" style="111" customWidth="true"/>
    <col min="11781" max="11781" width="15.1333333333333" style="111" customWidth="true"/>
    <col min="11782" max="11782" width="12.8833333333333" style="111" customWidth="true"/>
    <col min="11783" max="11783" width="11.8833333333333" style="111" customWidth="true"/>
    <col min="11784" max="11784" width="16.75" style="111" customWidth="true"/>
    <col min="11785" max="12032" width="9" style="111"/>
    <col min="12033" max="12034" width="4.63333333333333" style="111" customWidth="true"/>
    <col min="12035" max="12035" width="10.25" style="111" customWidth="true"/>
    <col min="12036" max="12036" width="18.6333333333333" style="111" customWidth="true"/>
    <col min="12037" max="12037" width="15.1333333333333" style="111" customWidth="true"/>
    <col min="12038" max="12038" width="12.8833333333333" style="111" customWidth="true"/>
    <col min="12039" max="12039" width="11.8833333333333" style="111" customWidth="true"/>
    <col min="12040" max="12040" width="16.75" style="111" customWidth="true"/>
    <col min="12041" max="12288" width="9" style="111"/>
    <col min="12289" max="12290" width="4.63333333333333" style="111" customWidth="true"/>
    <col min="12291" max="12291" width="10.25" style="111" customWidth="true"/>
    <col min="12292" max="12292" width="18.6333333333333" style="111" customWidth="true"/>
    <col min="12293" max="12293" width="15.1333333333333" style="111" customWidth="true"/>
    <col min="12294" max="12294" width="12.8833333333333" style="111" customWidth="true"/>
    <col min="12295" max="12295" width="11.8833333333333" style="111" customWidth="true"/>
    <col min="12296" max="12296" width="16.75" style="111" customWidth="true"/>
    <col min="12297" max="12544" width="9" style="111"/>
    <col min="12545" max="12546" width="4.63333333333333" style="111" customWidth="true"/>
    <col min="12547" max="12547" width="10.25" style="111" customWidth="true"/>
    <col min="12548" max="12548" width="18.6333333333333" style="111" customWidth="true"/>
    <col min="12549" max="12549" width="15.1333333333333" style="111" customWidth="true"/>
    <col min="12550" max="12550" width="12.8833333333333" style="111" customWidth="true"/>
    <col min="12551" max="12551" width="11.8833333333333" style="111" customWidth="true"/>
    <col min="12552" max="12552" width="16.75" style="111" customWidth="true"/>
    <col min="12553" max="12800" width="9" style="111"/>
    <col min="12801" max="12802" width="4.63333333333333" style="111" customWidth="true"/>
    <col min="12803" max="12803" width="10.25" style="111" customWidth="true"/>
    <col min="12804" max="12804" width="18.6333333333333" style="111" customWidth="true"/>
    <col min="12805" max="12805" width="15.1333333333333" style="111" customWidth="true"/>
    <col min="12806" max="12806" width="12.8833333333333" style="111" customWidth="true"/>
    <col min="12807" max="12807" width="11.8833333333333" style="111" customWidth="true"/>
    <col min="12808" max="12808" width="16.75" style="111" customWidth="true"/>
    <col min="12809" max="13056" width="9" style="111"/>
    <col min="13057" max="13058" width="4.63333333333333" style="111" customWidth="true"/>
    <col min="13059" max="13059" width="10.25" style="111" customWidth="true"/>
    <col min="13060" max="13060" width="18.6333333333333" style="111" customWidth="true"/>
    <col min="13061" max="13061" width="15.1333333333333" style="111" customWidth="true"/>
    <col min="13062" max="13062" width="12.8833333333333" style="111" customWidth="true"/>
    <col min="13063" max="13063" width="11.8833333333333" style="111" customWidth="true"/>
    <col min="13064" max="13064" width="16.75" style="111" customWidth="true"/>
    <col min="13065" max="13312" width="9" style="111"/>
    <col min="13313" max="13314" width="4.63333333333333" style="111" customWidth="true"/>
    <col min="13315" max="13315" width="10.25" style="111" customWidth="true"/>
    <col min="13316" max="13316" width="18.6333333333333" style="111" customWidth="true"/>
    <col min="13317" max="13317" width="15.1333333333333" style="111" customWidth="true"/>
    <col min="13318" max="13318" width="12.8833333333333" style="111" customWidth="true"/>
    <col min="13319" max="13319" width="11.8833333333333" style="111" customWidth="true"/>
    <col min="13320" max="13320" width="16.75" style="111" customWidth="true"/>
    <col min="13321" max="13568" width="9" style="111"/>
    <col min="13569" max="13570" width="4.63333333333333" style="111" customWidth="true"/>
    <col min="13571" max="13571" width="10.25" style="111" customWidth="true"/>
    <col min="13572" max="13572" width="18.6333333333333" style="111" customWidth="true"/>
    <col min="13573" max="13573" width="15.1333333333333" style="111" customWidth="true"/>
    <col min="13574" max="13574" width="12.8833333333333" style="111" customWidth="true"/>
    <col min="13575" max="13575" width="11.8833333333333" style="111" customWidth="true"/>
    <col min="13576" max="13576" width="16.75" style="111" customWidth="true"/>
    <col min="13577" max="13824" width="9" style="111"/>
    <col min="13825" max="13826" width="4.63333333333333" style="111" customWidth="true"/>
    <col min="13827" max="13827" width="10.25" style="111" customWidth="true"/>
    <col min="13828" max="13828" width="18.6333333333333" style="111" customWidth="true"/>
    <col min="13829" max="13829" width="15.1333333333333" style="111" customWidth="true"/>
    <col min="13830" max="13830" width="12.8833333333333" style="111" customWidth="true"/>
    <col min="13831" max="13831" width="11.8833333333333" style="111" customWidth="true"/>
    <col min="13832" max="13832" width="16.75" style="111" customWidth="true"/>
    <col min="13833" max="14080" width="9" style="111"/>
    <col min="14081" max="14082" width="4.63333333333333" style="111" customWidth="true"/>
    <col min="14083" max="14083" width="10.25" style="111" customWidth="true"/>
    <col min="14084" max="14084" width="18.6333333333333" style="111" customWidth="true"/>
    <col min="14085" max="14085" width="15.1333333333333" style="111" customWidth="true"/>
    <col min="14086" max="14086" width="12.8833333333333" style="111" customWidth="true"/>
    <col min="14087" max="14087" width="11.8833333333333" style="111" customWidth="true"/>
    <col min="14088" max="14088" width="16.75" style="111" customWidth="true"/>
    <col min="14089" max="14336" width="9" style="111"/>
    <col min="14337" max="14338" width="4.63333333333333" style="111" customWidth="true"/>
    <col min="14339" max="14339" width="10.25" style="111" customWidth="true"/>
    <col min="14340" max="14340" width="18.6333333333333" style="111" customWidth="true"/>
    <col min="14341" max="14341" width="15.1333333333333" style="111" customWidth="true"/>
    <col min="14342" max="14342" width="12.8833333333333" style="111" customWidth="true"/>
    <col min="14343" max="14343" width="11.8833333333333" style="111" customWidth="true"/>
    <col min="14344" max="14344" width="16.75" style="111" customWidth="true"/>
    <col min="14345" max="14592" width="9" style="111"/>
    <col min="14593" max="14594" width="4.63333333333333" style="111" customWidth="true"/>
    <col min="14595" max="14595" width="10.25" style="111" customWidth="true"/>
    <col min="14596" max="14596" width="18.6333333333333" style="111" customWidth="true"/>
    <col min="14597" max="14597" width="15.1333333333333" style="111" customWidth="true"/>
    <col min="14598" max="14598" width="12.8833333333333" style="111" customWidth="true"/>
    <col min="14599" max="14599" width="11.8833333333333" style="111" customWidth="true"/>
    <col min="14600" max="14600" width="16.75" style="111" customWidth="true"/>
    <col min="14601" max="14848" width="9" style="111"/>
    <col min="14849" max="14850" width="4.63333333333333" style="111" customWidth="true"/>
    <col min="14851" max="14851" width="10.25" style="111" customWidth="true"/>
    <col min="14852" max="14852" width="18.6333333333333" style="111" customWidth="true"/>
    <col min="14853" max="14853" width="15.1333333333333" style="111" customWidth="true"/>
    <col min="14854" max="14854" width="12.8833333333333" style="111" customWidth="true"/>
    <col min="14855" max="14855" width="11.8833333333333" style="111" customWidth="true"/>
    <col min="14856" max="14856" width="16.75" style="111" customWidth="true"/>
    <col min="14857" max="15104" width="9" style="111"/>
    <col min="15105" max="15106" width="4.63333333333333" style="111" customWidth="true"/>
    <col min="15107" max="15107" width="10.25" style="111" customWidth="true"/>
    <col min="15108" max="15108" width="18.6333333333333" style="111" customWidth="true"/>
    <col min="15109" max="15109" width="15.1333333333333" style="111" customWidth="true"/>
    <col min="15110" max="15110" width="12.8833333333333" style="111" customWidth="true"/>
    <col min="15111" max="15111" width="11.8833333333333" style="111" customWidth="true"/>
    <col min="15112" max="15112" width="16.75" style="111" customWidth="true"/>
    <col min="15113" max="15360" width="9" style="111"/>
    <col min="15361" max="15362" width="4.63333333333333" style="111" customWidth="true"/>
    <col min="15363" max="15363" width="10.25" style="111" customWidth="true"/>
    <col min="15364" max="15364" width="18.6333333333333" style="111" customWidth="true"/>
    <col min="15365" max="15365" width="15.1333333333333" style="111" customWidth="true"/>
    <col min="15366" max="15366" width="12.8833333333333" style="111" customWidth="true"/>
    <col min="15367" max="15367" width="11.8833333333333" style="111" customWidth="true"/>
    <col min="15368" max="15368" width="16.75" style="111" customWidth="true"/>
    <col min="15369" max="15616" width="9" style="111"/>
    <col min="15617" max="15618" width="4.63333333333333" style="111" customWidth="true"/>
    <col min="15619" max="15619" width="10.25" style="111" customWidth="true"/>
    <col min="15620" max="15620" width="18.6333333333333" style="111" customWidth="true"/>
    <col min="15621" max="15621" width="15.1333333333333" style="111" customWidth="true"/>
    <col min="15622" max="15622" width="12.8833333333333" style="111" customWidth="true"/>
    <col min="15623" max="15623" width="11.8833333333333" style="111" customWidth="true"/>
    <col min="15624" max="15624" width="16.75" style="111" customWidth="true"/>
    <col min="15625" max="15872" width="9" style="111"/>
    <col min="15873" max="15874" width="4.63333333333333" style="111" customWidth="true"/>
    <col min="15875" max="15875" width="10.25" style="111" customWidth="true"/>
    <col min="15876" max="15876" width="18.6333333333333" style="111" customWidth="true"/>
    <col min="15877" max="15877" width="15.1333333333333" style="111" customWidth="true"/>
    <col min="15878" max="15878" width="12.8833333333333" style="111" customWidth="true"/>
    <col min="15879" max="15879" width="11.8833333333333" style="111" customWidth="true"/>
    <col min="15880" max="15880" width="16.75" style="111" customWidth="true"/>
    <col min="15881" max="16128" width="9" style="111"/>
    <col min="16129" max="16130" width="4.63333333333333" style="111" customWidth="true"/>
    <col min="16131" max="16131" width="10.25" style="111" customWidth="true"/>
    <col min="16132" max="16132" width="18.6333333333333" style="111" customWidth="true"/>
    <col min="16133" max="16133" width="15.1333333333333" style="111" customWidth="true"/>
    <col min="16134" max="16134" width="12.8833333333333" style="111" customWidth="true"/>
    <col min="16135" max="16135" width="11.8833333333333" style="111" customWidth="true"/>
    <col min="16136" max="16136" width="16.75" style="111" customWidth="true"/>
    <col min="16137" max="16384" width="9" style="111"/>
  </cols>
  <sheetData>
    <row r="1" ht="30" customHeight="true" spans="1:8">
      <c r="A1" s="87" t="s">
        <v>414</v>
      </c>
      <c r="B1" s="88"/>
      <c r="C1" s="88"/>
      <c r="D1" s="88"/>
      <c r="E1" s="88"/>
      <c r="F1" s="88"/>
      <c r="G1" s="88"/>
      <c r="H1" s="88"/>
    </row>
    <row r="2" ht="21.6" customHeight="true" spans="1:8">
      <c r="A2" s="89" t="s">
        <v>1</v>
      </c>
      <c r="B2" s="89"/>
      <c r="C2" s="89"/>
      <c r="D2" s="89"/>
      <c r="E2" s="89"/>
      <c r="F2" s="89"/>
      <c r="G2" s="89"/>
      <c r="H2" s="89"/>
    </row>
    <row r="3" s="110" customFormat="true" ht="19" customHeight="true" spans="1:8">
      <c r="A3" s="112" t="s">
        <v>2</v>
      </c>
      <c r="B3" s="112"/>
      <c r="C3" s="112"/>
      <c r="D3" s="113" t="s">
        <v>415</v>
      </c>
      <c r="E3" s="127"/>
      <c r="F3" s="127"/>
      <c r="G3" s="127"/>
      <c r="H3" s="128"/>
    </row>
    <row r="4" s="110" customFormat="true" ht="19" customHeight="true" spans="1:8">
      <c r="A4" s="6" t="s">
        <v>3</v>
      </c>
      <c r="B4" s="6"/>
      <c r="C4" s="6"/>
      <c r="D4" s="92" t="s">
        <v>4</v>
      </c>
      <c r="E4" s="105"/>
      <c r="F4" s="105"/>
      <c r="G4" s="105"/>
      <c r="H4" s="106"/>
    </row>
    <row r="5" s="110" customFormat="true" ht="19" customHeight="true" spans="1:8">
      <c r="A5" s="6" t="s">
        <v>5</v>
      </c>
      <c r="B5" s="6"/>
      <c r="C5" s="6"/>
      <c r="D5" s="9" t="s">
        <v>81</v>
      </c>
      <c r="E5" s="10"/>
      <c r="F5" s="112" t="s">
        <v>7</v>
      </c>
      <c r="G5" s="112" t="s">
        <v>416</v>
      </c>
      <c r="H5" s="112"/>
    </row>
    <row r="6" s="110" customFormat="true" ht="19" customHeight="true" spans="1:8">
      <c r="A6" s="112" t="s">
        <v>417</v>
      </c>
      <c r="B6" s="112"/>
      <c r="C6" s="112"/>
      <c r="D6" s="238" t="s">
        <v>418</v>
      </c>
      <c r="E6" s="112" t="s">
        <v>10</v>
      </c>
      <c r="F6" s="112" t="s">
        <v>11</v>
      </c>
      <c r="G6" s="112"/>
      <c r="H6" s="112" t="s">
        <v>419</v>
      </c>
    </row>
    <row r="7" s="110" customFormat="true" ht="19" customHeight="true" spans="1:8">
      <c r="A7" s="112"/>
      <c r="B7" s="112"/>
      <c r="C7" s="112"/>
      <c r="D7" s="94" t="s">
        <v>13</v>
      </c>
      <c r="E7" s="94">
        <v>1000</v>
      </c>
      <c r="F7" s="112">
        <v>0</v>
      </c>
      <c r="G7" s="112"/>
      <c r="H7" s="112">
        <v>0</v>
      </c>
    </row>
    <row r="8" s="110" customFormat="true" ht="19" customHeight="true" spans="1:8">
      <c r="A8" s="112"/>
      <c r="B8" s="112"/>
      <c r="C8" s="112"/>
      <c r="D8" s="112" t="s">
        <v>420</v>
      </c>
      <c r="E8" s="112">
        <v>1000</v>
      </c>
      <c r="F8" s="112">
        <v>0</v>
      </c>
      <c r="G8" s="112"/>
      <c r="H8" s="112">
        <v>0</v>
      </c>
    </row>
    <row r="9" s="110" customFormat="true" ht="19" customHeight="true" spans="1:8">
      <c r="A9" s="112"/>
      <c r="B9" s="112"/>
      <c r="C9" s="112"/>
      <c r="D9" s="94" t="s">
        <v>421</v>
      </c>
      <c r="E9" s="94">
        <v>0</v>
      </c>
      <c r="F9" s="112"/>
      <c r="G9" s="112"/>
      <c r="H9" s="112"/>
    </row>
    <row r="10" s="110" customFormat="true" ht="19" customHeight="true" spans="1:8">
      <c r="A10" s="112"/>
      <c r="B10" s="112"/>
      <c r="C10" s="112"/>
      <c r="D10" s="94" t="s">
        <v>422</v>
      </c>
      <c r="E10" s="94">
        <v>0</v>
      </c>
      <c r="F10" s="113"/>
      <c r="G10" s="128"/>
      <c r="H10" s="112"/>
    </row>
    <row r="11" s="110" customFormat="true" ht="19" customHeight="true" spans="1:8">
      <c r="A11" s="112" t="s">
        <v>18</v>
      </c>
      <c r="B11" s="112"/>
      <c r="C11" s="112"/>
      <c r="D11" s="94"/>
      <c r="E11" s="94"/>
      <c r="F11" s="112" t="s">
        <v>19</v>
      </c>
      <c r="G11" s="112"/>
      <c r="H11" s="112" t="s">
        <v>20</v>
      </c>
    </row>
    <row r="12" s="110" customFormat="true" ht="51" customHeight="true" spans="1:8">
      <c r="A12" s="112"/>
      <c r="B12" s="112"/>
      <c r="C12" s="112"/>
      <c r="D12" s="94" t="s">
        <v>21</v>
      </c>
      <c r="E12" s="45"/>
      <c r="F12" s="119" t="s">
        <v>423</v>
      </c>
      <c r="G12" s="119"/>
      <c r="H12" s="119" t="s">
        <v>424</v>
      </c>
    </row>
    <row r="13" s="110" customFormat="true" ht="44" customHeight="true" spans="1:8">
      <c r="A13" s="112"/>
      <c r="B13" s="112"/>
      <c r="C13" s="112"/>
      <c r="D13" s="94" t="s">
        <v>24</v>
      </c>
      <c r="E13" s="45"/>
      <c r="F13" s="119" t="s">
        <v>425</v>
      </c>
      <c r="G13" s="119"/>
      <c r="H13" s="119" t="s">
        <v>424</v>
      </c>
    </row>
    <row r="14" s="110" customFormat="true" ht="44" customHeight="true" spans="1:8">
      <c r="A14" s="112"/>
      <c r="B14" s="112"/>
      <c r="C14" s="112"/>
      <c r="D14" s="94" t="s">
        <v>26</v>
      </c>
      <c r="E14" s="94"/>
      <c r="F14" s="119" t="s">
        <v>426</v>
      </c>
      <c r="G14" s="119"/>
      <c r="H14" s="119" t="s">
        <v>427</v>
      </c>
    </row>
    <row r="15" s="110" customFormat="true" ht="55" customHeight="true" spans="1:8">
      <c r="A15" s="112"/>
      <c r="B15" s="112"/>
      <c r="C15" s="112"/>
      <c r="D15" s="94" t="s">
        <v>28</v>
      </c>
      <c r="E15" s="94"/>
      <c r="F15" s="119" t="s">
        <v>428</v>
      </c>
      <c r="G15" s="119"/>
      <c r="H15" s="119" t="s">
        <v>429</v>
      </c>
    </row>
    <row r="16" s="110" customFormat="true" ht="34" customHeight="true" spans="1:8">
      <c r="A16" s="112"/>
      <c r="B16" s="112"/>
      <c r="C16" s="112"/>
      <c r="D16" s="94" t="s">
        <v>30</v>
      </c>
      <c r="E16" s="94"/>
      <c r="F16" s="119" t="s">
        <v>428</v>
      </c>
      <c r="G16" s="119"/>
      <c r="H16" s="119" t="s">
        <v>430</v>
      </c>
    </row>
    <row r="17" s="110" customFormat="true" ht="57" customHeight="true" spans="1:8">
      <c r="A17" s="112"/>
      <c r="B17" s="112"/>
      <c r="C17" s="112"/>
      <c r="D17" s="94" t="s">
        <v>32</v>
      </c>
      <c r="E17" s="94"/>
      <c r="F17" s="119" t="s">
        <v>431</v>
      </c>
      <c r="G17" s="119"/>
      <c r="H17" s="119" t="s">
        <v>432</v>
      </c>
    </row>
    <row r="18" s="110" customFormat="true" ht="40" customHeight="true" spans="1:8">
      <c r="A18" s="112"/>
      <c r="B18" s="112"/>
      <c r="C18" s="112"/>
      <c r="D18" s="94" t="s">
        <v>34</v>
      </c>
      <c r="E18" s="94"/>
      <c r="F18" s="119" t="s">
        <v>428</v>
      </c>
      <c r="G18" s="119"/>
      <c r="H18" s="119" t="s">
        <v>433</v>
      </c>
    </row>
    <row r="19" s="110" customFormat="true" ht="25" customHeight="true" spans="1:8">
      <c r="A19" s="114" t="s">
        <v>91</v>
      </c>
      <c r="B19" s="115" t="s">
        <v>37</v>
      </c>
      <c r="C19" s="116"/>
      <c r="D19" s="116"/>
      <c r="E19" s="129"/>
      <c r="F19" s="115" t="s">
        <v>38</v>
      </c>
      <c r="G19" s="116"/>
      <c r="H19" s="129"/>
    </row>
    <row r="20" s="110" customFormat="true" ht="94" customHeight="true" spans="1:8">
      <c r="A20" s="117"/>
      <c r="B20" s="118" t="s">
        <v>434</v>
      </c>
      <c r="C20" s="119"/>
      <c r="D20" s="119"/>
      <c r="E20" s="119"/>
      <c r="F20" s="118" t="s">
        <v>435</v>
      </c>
      <c r="G20" s="119"/>
      <c r="H20" s="119"/>
    </row>
    <row r="21" s="110" customFormat="true" ht="34" customHeight="true" spans="1:8">
      <c r="A21" s="120" t="s">
        <v>94</v>
      </c>
      <c r="B21" s="112" t="s">
        <v>95</v>
      </c>
      <c r="C21" s="112" t="s">
        <v>43</v>
      </c>
      <c r="D21" s="112" t="s">
        <v>44</v>
      </c>
      <c r="E21" s="112"/>
      <c r="F21" s="112" t="s">
        <v>96</v>
      </c>
      <c r="G21" s="112" t="s">
        <v>97</v>
      </c>
      <c r="H21" s="112" t="s">
        <v>98</v>
      </c>
    </row>
    <row r="22" s="110" customFormat="true" ht="12.95" customHeight="true" spans="1:8">
      <c r="A22" s="120"/>
      <c r="B22" s="121" t="s">
        <v>99</v>
      </c>
      <c r="C22" s="121" t="s">
        <v>49</v>
      </c>
      <c r="D22" s="112" t="s">
        <v>436</v>
      </c>
      <c r="E22" s="112"/>
      <c r="F22" s="112" t="s">
        <v>437</v>
      </c>
      <c r="G22" s="112">
        <v>100</v>
      </c>
      <c r="H22" s="130" t="s">
        <v>438</v>
      </c>
    </row>
    <row r="23" s="110" customFormat="true" ht="12.95" customHeight="true" spans="1:8">
      <c r="A23" s="120"/>
      <c r="B23" s="121"/>
      <c r="C23" s="121"/>
      <c r="D23" s="113" t="s">
        <v>439</v>
      </c>
      <c r="E23" s="128"/>
      <c r="F23" s="112" t="s">
        <v>440</v>
      </c>
      <c r="G23" s="112">
        <v>0</v>
      </c>
      <c r="H23" s="114"/>
    </row>
    <row r="24" s="110" customFormat="true" ht="12.95" customHeight="true" spans="1:8">
      <c r="A24" s="120"/>
      <c r="B24" s="121"/>
      <c r="C24" s="121"/>
      <c r="D24" s="113" t="s">
        <v>441</v>
      </c>
      <c r="E24" s="128"/>
      <c r="F24" s="112" t="s">
        <v>235</v>
      </c>
      <c r="G24" s="131">
        <v>0</v>
      </c>
      <c r="H24" s="114"/>
    </row>
    <row r="25" s="110" customFormat="true" ht="12.95" customHeight="true" spans="1:8">
      <c r="A25" s="120"/>
      <c r="B25" s="121"/>
      <c r="C25" s="121" t="s">
        <v>53</v>
      </c>
      <c r="D25" s="112" t="s">
        <v>442</v>
      </c>
      <c r="E25" s="112"/>
      <c r="F25" s="132">
        <v>1</v>
      </c>
      <c r="G25" s="112">
        <v>0</v>
      </c>
      <c r="H25" s="114"/>
    </row>
    <row r="26" s="110" customFormat="true" ht="12.95" customHeight="true" spans="1:8">
      <c r="A26" s="120"/>
      <c r="B26" s="121"/>
      <c r="C26" s="121"/>
      <c r="D26" s="112" t="s">
        <v>443</v>
      </c>
      <c r="E26" s="112"/>
      <c r="F26" s="132">
        <v>1</v>
      </c>
      <c r="G26" s="112">
        <v>0</v>
      </c>
      <c r="H26" s="114"/>
    </row>
    <row r="27" s="110" customFormat="true" ht="12.95" customHeight="true" spans="1:8">
      <c r="A27" s="120"/>
      <c r="B27" s="121"/>
      <c r="C27" s="121" t="s">
        <v>55</v>
      </c>
      <c r="D27" s="112" t="s">
        <v>444</v>
      </c>
      <c r="E27" s="112"/>
      <c r="F27" s="112" t="s">
        <v>235</v>
      </c>
      <c r="G27" s="112">
        <v>0</v>
      </c>
      <c r="H27" s="114"/>
    </row>
    <row r="28" s="110" customFormat="true" ht="12.95" customHeight="true" spans="1:8">
      <c r="A28" s="120"/>
      <c r="B28" s="121"/>
      <c r="C28" s="121"/>
      <c r="D28" s="112" t="s">
        <v>445</v>
      </c>
      <c r="E28" s="112"/>
      <c r="F28" s="132">
        <v>1</v>
      </c>
      <c r="G28" s="112">
        <v>0</v>
      </c>
      <c r="H28" s="114"/>
    </row>
    <row r="29" s="110" customFormat="true" ht="12.95" customHeight="true" spans="1:8">
      <c r="A29" s="120"/>
      <c r="B29" s="121"/>
      <c r="C29" s="121" t="s">
        <v>59</v>
      </c>
      <c r="D29" s="112" t="s">
        <v>446</v>
      </c>
      <c r="E29" s="112"/>
      <c r="F29" s="132">
        <v>0.01</v>
      </c>
      <c r="G29" s="112">
        <v>0</v>
      </c>
      <c r="H29" s="114"/>
    </row>
    <row r="30" s="110" customFormat="true" ht="12.95" customHeight="true" spans="1:8">
      <c r="A30" s="120"/>
      <c r="B30" s="121" t="s">
        <v>108</v>
      </c>
      <c r="C30" s="121" t="s">
        <v>63</v>
      </c>
      <c r="D30" s="112" t="s">
        <v>447</v>
      </c>
      <c r="E30" s="112"/>
      <c r="F30" s="112">
        <v>10.29</v>
      </c>
      <c r="G30" s="112">
        <v>0</v>
      </c>
      <c r="H30" s="114"/>
    </row>
    <row r="31" s="110" customFormat="true" ht="12.95" customHeight="true" spans="1:8">
      <c r="A31" s="120"/>
      <c r="B31" s="121"/>
      <c r="C31" s="121"/>
      <c r="D31" s="113" t="s">
        <v>448</v>
      </c>
      <c r="E31" s="128"/>
      <c r="F31" s="112">
        <v>7.1</v>
      </c>
      <c r="G31" s="112">
        <v>0</v>
      </c>
      <c r="H31" s="114"/>
    </row>
    <row r="32" s="110" customFormat="true" ht="12.95" customHeight="true" spans="1:8">
      <c r="A32" s="120"/>
      <c r="B32" s="121"/>
      <c r="C32" s="121"/>
      <c r="D32" s="113" t="s">
        <v>449</v>
      </c>
      <c r="E32" s="128"/>
      <c r="F32" s="112">
        <v>17.86</v>
      </c>
      <c r="G32" s="112">
        <v>0</v>
      </c>
      <c r="H32" s="114"/>
    </row>
    <row r="33" s="110" customFormat="true" ht="12.95" customHeight="true" spans="1:8">
      <c r="A33" s="120"/>
      <c r="B33" s="121"/>
      <c r="C33" s="121"/>
      <c r="D33" s="112" t="s">
        <v>450</v>
      </c>
      <c r="E33" s="112"/>
      <c r="F33" s="112">
        <v>98.96</v>
      </c>
      <c r="G33" s="112">
        <v>0</v>
      </c>
      <c r="H33" s="114"/>
    </row>
    <row r="34" s="110" customFormat="true" ht="12.95" customHeight="true" spans="1:8">
      <c r="A34" s="120"/>
      <c r="B34" s="121"/>
      <c r="C34" s="121"/>
      <c r="D34" s="112" t="s">
        <v>451</v>
      </c>
      <c r="E34" s="112"/>
      <c r="F34" s="112">
        <v>58.16</v>
      </c>
      <c r="G34" s="112">
        <v>0</v>
      </c>
      <c r="H34" s="114"/>
    </row>
    <row r="35" s="110" customFormat="true" ht="12.95" customHeight="true" spans="1:8">
      <c r="A35" s="120"/>
      <c r="B35" s="121"/>
      <c r="C35" s="121" t="s">
        <v>66</v>
      </c>
      <c r="D35" s="112" t="s">
        <v>452</v>
      </c>
      <c r="E35" s="112"/>
      <c r="F35" s="112" t="s">
        <v>453</v>
      </c>
      <c r="G35" s="112">
        <v>0</v>
      </c>
      <c r="H35" s="114"/>
    </row>
    <row r="36" s="110" customFormat="true" ht="12.95" customHeight="true" spans="1:8">
      <c r="A36" s="120"/>
      <c r="B36" s="121"/>
      <c r="C36" s="121"/>
      <c r="D36" s="112" t="s">
        <v>454</v>
      </c>
      <c r="E36" s="112"/>
      <c r="F36" s="112" t="s">
        <v>455</v>
      </c>
      <c r="G36" s="112">
        <v>0</v>
      </c>
      <c r="H36" s="114"/>
    </row>
    <row r="37" s="110" customFormat="true" ht="12.95" customHeight="true" spans="1:8">
      <c r="A37" s="120"/>
      <c r="B37" s="121"/>
      <c r="C37" s="121"/>
      <c r="D37" s="112" t="s">
        <v>456</v>
      </c>
      <c r="E37" s="112"/>
      <c r="F37" s="112" t="s">
        <v>457</v>
      </c>
      <c r="G37" s="112">
        <v>0</v>
      </c>
      <c r="H37" s="114"/>
    </row>
    <row r="38" s="110" customFormat="true" ht="42" customHeight="true" spans="1:8">
      <c r="A38" s="120"/>
      <c r="B38" s="121"/>
      <c r="C38" s="122" t="s">
        <v>68</v>
      </c>
      <c r="D38" s="112" t="s">
        <v>458</v>
      </c>
      <c r="E38" s="112"/>
      <c r="F38" s="112" t="s">
        <v>459</v>
      </c>
      <c r="G38" s="112">
        <v>0</v>
      </c>
      <c r="H38" s="114"/>
    </row>
    <row r="39" s="110" customFormat="true" ht="29" customHeight="true" spans="1:8">
      <c r="A39" s="120"/>
      <c r="B39" s="121"/>
      <c r="C39" s="123"/>
      <c r="D39" s="112" t="s">
        <v>460</v>
      </c>
      <c r="E39" s="112"/>
      <c r="F39" s="112" t="s">
        <v>461</v>
      </c>
      <c r="G39" s="112">
        <v>0</v>
      </c>
      <c r="H39" s="114"/>
    </row>
    <row r="40" s="110" customFormat="true" ht="34" customHeight="true" spans="1:8">
      <c r="A40" s="120"/>
      <c r="B40" s="121"/>
      <c r="C40" s="123"/>
      <c r="D40" s="112" t="s">
        <v>462</v>
      </c>
      <c r="E40" s="112"/>
      <c r="F40" s="112" t="s">
        <v>463</v>
      </c>
      <c r="G40" s="112">
        <v>0</v>
      </c>
      <c r="H40" s="114"/>
    </row>
    <row r="41" s="110" customFormat="true" ht="12.95" customHeight="true" spans="1:8">
      <c r="A41" s="120"/>
      <c r="B41" s="121"/>
      <c r="C41" s="124"/>
      <c r="D41" s="113" t="s">
        <v>464</v>
      </c>
      <c r="E41" s="128"/>
      <c r="F41" s="112" t="s">
        <v>465</v>
      </c>
      <c r="G41" s="112">
        <v>0</v>
      </c>
      <c r="H41" s="114"/>
    </row>
    <row r="42" s="110" customFormat="true" ht="36" customHeight="true" spans="1:8">
      <c r="A42" s="120"/>
      <c r="B42" s="121"/>
      <c r="C42" s="122" t="s">
        <v>118</v>
      </c>
      <c r="D42" s="112" t="s">
        <v>466</v>
      </c>
      <c r="E42" s="112"/>
      <c r="F42" s="112" t="s">
        <v>467</v>
      </c>
      <c r="G42" s="112">
        <v>0</v>
      </c>
      <c r="H42" s="114"/>
    </row>
    <row r="43" s="110" customFormat="true" ht="27" customHeight="true" spans="1:8">
      <c r="A43" s="120"/>
      <c r="B43" s="121"/>
      <c r="C43" s="123"/>
      <c r="D43" s="112" t="s">
        <v>468</v>
      </c>
      <c r="E43" s="112"/>
      <c r="F43" s="112" t="s">
        <v>469</v>
      </c>
      <c r="G43" s="112">
        <v>0</v>
      </c>
      <c r="H43" s="114"/>
    </row>
    <row r="44" s="110" customFormat="true" ht="24" customHeight="true" spans="1:8">
      <c r="A44" s="120"/>
      <c r="B44" s="121"/>
      <c r="C44" s="123"/>
      <c r="D44" s="112" t="s">
        <v>470</v>
      </c>
      <c r="E44" s="112"/>
      <c r="F44" s="112" t="s">
        <v>471</v>
      </c>
      <c r="G44" s="112">
        <v>0</v>
      </c>
      <c r="H44" s="114"/>
    </row>
    <row r="45" s="110" customFormat="true" ht="44" customHeight="true" spans="1:8">
      <c r="A45" s="120"/>
      <c r="B45" s="121"/>
      <c r="C45" s="124"/>
      <c r="D45" s="112" t="s">
        <v>472</v>
      </c>
      <c r="E45" s="112"/>
      <c r="F45" s="112" t="s">
        <v>473</v>
      </c>
      <c r="G45" s="112">
        <v>0</v>
      </c>
      <c r="H45" s="114"/>
    </row>
    <row r="46" s="110" customFormat="true" ht="12.95" customHeight="true" spans="1:8">
      <c r="A46" s="120"/>
      <c r="B46" s="121" t="s">
        <v>73</v>
      </c>
      <c r="C46" s="121" t="s">
        <v>121</v>
      </c>
      <c r="D46" s="112" t="s">
        <v>474</v>
      </c>
      <c r="E46" s="112"/>
      <c r="F46" s="112" t="s">
        <v>65</v>
      </c>
      <c r="G46" s="112">
        <v>0</v>
      </c>
      <c r="H46" s="114"/>
    </row>
    <row r="47" s="110" customFormat="true" ht="28" customHeight="true" spans="1:8">
      <c r="A47" s="120"/>
      <c r="B47" s="121"/>
      <c r="C47" s="121"/>
      <c r="D47" s="112" t="s">
        <v>475</v>
      </c>
      <c r="E47" s="112"/>
      <c r="F47" s="112" t="s">
        <v>476</v>
      </c>
      <c r="G47" s="112">
        <v>0</v>
      </c>
      <c r="H47" s="117"/>
    </row>
    <row r="48" s="85" customFormat="true" ht="16" customHeight="true" spans="1:8">
      <c r="A48" s="38" t="s">
        <v>76</v>
      </c>
      <c r="B48" s="38"/>
      <c r="C48" s="38"/>
      <c r="D48" s="39" t="s">
        <v>186</v>
      </c>
      <c r="E48" s="38"/>
      <c r="F48" s="38"/>
      <c r="G48" s="38"/>
      <c r="H48" s="38"/>
    </row>
    <row r="49" s="110" customFormat="true" ht="15.95" customHeight="true" spans="1:8">
      <c r="A49" s="112" t="s">
        <v>78</v>
      </c>
      <c r="B49" s="125" t="s">
        <v>23</v>
      </c>
      <c r="C49" s="126"/>
      <c r="D49" s="126"/>
      <c r="E49" s="126"/>
      <c r="F49" s="126"/>
      <c r="G49" s="126"/>
      <c r="H49" s="133"/>
    </row>
  </sheetData>
  <mergeCells count="72">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A48:C48"/>
    <mergeCell ref="D48:H48"/>
    <mergeCell ref="B49:H49"/>
    <mergeCell ref="A19:A20"/>
    <mergeCell ref="A21:A47"/>
    <mergeCell ref="B22:B29"/>
    <mergeCell ref="B30:B45"/>
    <mergeCell ref="B46:B47"/>
    <mergeCell ref="C22:C24"/>
    <mergeCell ref="C25:C26"/>
    <mergeCell ref="C27:C28"/>
    <mergeCell ref="C30:C34"/>
    <mergeCell ref="C35:C37"/>
    <mergeCell ref="C38:C41"/>
    <mergeCell ref="C42:C45"/>
    <mergeCell ref="C46:C47"/>
    <mergeCell ref="H22:H47"/>
    <mergeCell ref="A6:C10"/>
    <mergeCell ref="A11:C18"/>
  </mergeCells>
  <printOptions horizontalCentered="true" verticalCentered="true"/>
  <pageMargins left="0.79" right="0.71" top="0.79" bottom="0.71" header="0.31" footer="0.31"/>
  <pageSetup paperSize="9" scale="56"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34"/>
  <sheetViews>
    <sheetView workbookViewId="0">
      <selection activeCell="A1" sqref="A1:H1"/>
    </sheetView>
  </sheetViews>
  <sheetFormatPr defaultColWidth="9" defaultRowHeight="13.5" outlineLevelCol="7"/>
  <cols>
    <col min="1" max="2" width="4.625" style="86" customWidth="true"/>
    <col min="3" max="3" width="10.25" style="86" customWidth="true"/>
    <col min="4" max="4" width="18.625" style="86" customWidth="true"/>
    <col min="5" max="5" width="15.125" style="86" customWidth="true"/>
    <col min="6" max="6" width="12.875" style="86" customWidth="true"/>
    <col min="7" max="7" width="11.875" style="86" customWidth="true"/>
    <col min="8" max="8" width="16.75" style="86" customWidth="true"/>
    <col min="9" max="256" width="9" style="86"/>
    <col min="257" max="258" width="4.625" style="86" customWidth="true"/>
    <col min="259" max="259" width="10.25" style="86" customWidth="true"/>
    <col min="260" max="260" width="18.625" style="86" customWidth="true"/>
    <col min="261" max="261" width="15.125" style="86" customWidth="true"/>
    <col min="262" max="262" width="12.875" style="86" customWidth="true"/>
    <col min="263" max="263" width="11.875" style="86" customWidth="true"/>
    <col min="264" max="264" width="16.75" style="86" customWidth="true"/>
    <col min="265" max="512" width="9" style="86"/>
    <col min="513" max="514" width="4.625" style="86" customWidth="true"/>
    <col min="515" max="515" width="10.25" style="86" customWidth="true"/>
    <col min="516" max="516" width="18.625" style="86" customWidth="true"/>
    <col min="517" max="517" width="15.125" style="86" customWidth="true"/>
    <col min="518" max="518" width="12.875" style="86" customWidth="true"/>
    <col min="519" max="519" width="11.875" style="86" customWidth="true"/>
    <col min="520" max="520" width="16.75" style="86" customWidth="true"/>
    <col min="521" max="768" width="9" style="86"/>
    <col min="769" max="770" width="4.625" style="86" customWidth="true"/>
    <col min="771" max="771" width="10.25" style="86" customWidth="true"/>
    <col min="772" max="772" width="18.625" style="86" customWidth="true"/>
    <col min="773" max="773" width="15.125" style="86" customWidth="true"/>
    <col min="774" max="774" width="12.875" style="86" customWidth="true"/>
    <col min="775" max="775" width="11.875" style="86" customWidth="true"/>
    <col min="776" max="776" width="16.75" style="86" customWidth="true"/>
    <col min="777" max="1024" width="9" style="86"/>
    <col min="1025" max="1026" width="4.625" style="86" customWidth="true"/>
    <col min="1027" max="1027" width="10.25" style="86" customWidth="true"/>
    <col min="1028" max="1028" width="18.625" style="86" customWidth="true"/>
    <col min="1029" max="1029" width="15.125" style="86" customWidth="true"/>
    <col min="1030" max="1030" width="12.875" style="86" customWidth="true"/>
    <col min="1031" max="1031" width="11.875" style="86" customWidth="true"/>
    <col min="1032" max="1032" width="16.75" style="86" customWidth="true"/>
    <col min="1033" max="1280" width="9" style="86"/>
    <col min="1281" max="1282" width="4.625" style="86" customWidth="true"/>
    <col min="1283" max="1283" width="10.25" style="86" customWidth="true"/>
    <col min="1284" max="1284" width="18.625" style="86" customWidth="true"/>
    <col min="1285" max="1285" width="15.125" style="86" customWidth="true"/>
    <col min="1286" max="1286" width="12.875" style="86" customWidth="true"/>
    <col min="1287" max="1287" width="11.875" style="86" customWidth="true"/>
    <col min="1288" max="1288" width="16.75" style="86" customWidth="true"/>
    <col min="1289" max="1536" width="9" style="86"/>
    <col min="1537" max="1538" width="4.625" style="86" customWidth="true"/>
    <col min="1539" max="1539" width="10.25" style="86" customWidth="true"/>
    <col min="1540" max="1540" width="18.625" style="86" customWidth="true"/>
    <col min="1541" max="1541" width="15.125" style="86" customWidth="true"/>
    <col min="1542" max="1542" width="12.875" style="86" customWidth="true"/>
    <col min="1543" max="1543" width="11.875" style="86" customWidth="true"/>
    <col min="1544" max="1544" width="16.75" style="86" customWidth="true"/>
    <col min="1545" max="1792" width="9" style="86"/>
    <col min="1793" max="1794" width="4.625" style="86" customWidth="true"/>
    <col min="1795" max="1795" width="10.25" style="86" customWidth="true"/>
    <col min="1796" max="1796" width="18.625" style="86" customWidth="true"/>
    <col min="1797" max="1797" width="15.125" style="86" customWidth="true"/>
    <col min="1798" max="1798" width="12.875" style="86" customWidth="true"/>
    <col min="1799" max="1799" width="11.875" style="86" customWidth="true"/>
    <col min="1800" max="1800" width="16.75" style="86" customWidth="true"/>
    <col min="1801" max="2048" width="9" style="86"/>
    <col min="2049" max="2050" width="4.625" style="86" customWidth="true"/>
    <col min="2051" max="2051" width="10.25" style="86" customWidth="true"/>
    <col min="2052" max="2052" width="18.625" style="86" customWidth="true"/>
    <col min="2053" max="2053" width="15.125" style="86" customWidth="true"/>
    <col min="2054" max="2054" width="12.875" style="86" customWidth="true"/>
    <col min="2055" max="2055" width="11.875" style="86" customWidth="true"/>
    <col min="2056" max="2056" width="16.75" style="86" customWidth="true"/>
    <col min="2057" max="2304" width="9" style="86"/>
    <col min="2305" max="2306" width="4.625" style="86" customWidth="true"/>
    <col min="2307" max="2307" width="10.25" style="86" customWidth="true"/>
    <col min="2308" max="2308" width="18.625" style="86" customWidth="true"/>
    <col min="2309" max="2309" width="15.125" style="86" customWidth="true"/>
    <col min="2310" max="2310" width="12.875" style="86" customWidth="true"/>
    <col min="2311" max="2311" width="11.875" style="86" customWidth="true"/>
    <col min="2312" max="2312" width="16.75" style="86" customWidth="true"/>
    <col min="2313" max="2560" width="9" style="86"/>
    <col min="2561" max="2562" width="4.625" style="86" customWidth="true"/>
    <col min="2563" max="2563" width="10.25" style="86" customWidth="true"/>
    <col min="2564" max="2564" width="18.625" style="86" customWidth="true"/>
    <col min="2565" max="2565" width="15.125" style="86" customWidth="true"/>
    <col min="2566" max="2566" width="12.875" style="86" customWidth="true"/>
    <col min="2567" max="2567" width="11.875" style="86" customWidth="true"/>
    <col min="2568" max="2568" width="16.75" style="86" customWidth="true"/>
    <col min="2569" max="2816" width="9" style="86"/>
    <col min="2817" max="2818" width="4.625" style="86" customWidth="true"/>
    <col min="2819" max="2819" width="10.25" style="86" customWidth="true"/>
    <col min="2820" max="2820" width="18.625" style="86" customWidth="true"/>
    <col min="2821" max="2821" width="15.125" style="86" customWidth="true"/>
    <col min="2822" max="2822" width="12.875" style="86" customWidth="true"/>
    <col min="2823" max="2823" width="11.875" style="86" customWidth="true"/>
    <col min="2824" max="2824" width="16.75" style="86" customWidth="true"/>
    <col min="2825" max="3072" width="9" style="86"/>
    <col min="3073" max="3074" width="4.625" style="86" customWidth="true"/>
    <col min="3075" max="3075" width="10.25" style="86" customWidth="true"/>
    <col min="3076" max="3076" width="18.625" style="86" customWidth="true"/>
    <col min="3077" max="3077" width="15.125" style="86" customWidth="true"/>
    <col min="3078" max="3078" width="12.875" style="86" customWidth="true"/>
    <col min="3079" max="3079" width="11.875" style="86" customWidth="true"/>
    <col min="3080" max="3080" width="16.75" style="86" customWidth="true"/>
    <col min="3081" max="3328" width="9" style="86"/>
    <col min="3329" max="3330" width="4.625" style="86" customWidth="true"/>
    <col min="3331" max="3331" width="10.25" style="86" customWidth="true"/>
    <col min="3332" max="3332" width="18.625" style="86" customWidth="true"/>
    <col min="3333" max="3333" width="15.125" style="86" customWidth="true"/>
    <col min="3334" max="3334" width="12.875" style="86" customWidth="true"/>
    <col min="3335" max="3335" width="11.875" style="86" customWidth="true"/>
    <col min="3336" max="3336" width="16.75" style="86" customWidth="true"/>
    <col min="3337" max="3584" width="9" style="86"/>
    <col min="3585" max="3586" width="4.625" style="86" customWidth="true"/>
    <col min="3587" max="3587" width="10.25" style="86" customWidth="true"/>
    <col min="3588" max="3588" width="18.625" style="86" customWidth="true"/>
    <col min="3589" max="3589" width="15.125" style="86" customWidth="true"/>
    <col min="3590" max="3590" width="12.875" style="86" customWidth="true"/>
    <col min="3591" max="3591" width="11.875" style="86" customWidth="true"/>
    <col min="3592" max="3592" width="16.75" style="86" customWidth="true"/>
    <col min="3593" max="3840" width="9" style="86"/>
    <col min="3841" max="3842" width="4.625" style="86" customWidth="true"/>
    <col min="3843" max="3843" width="10.25" style="86" customWidth="true"/>
    <col min="3844" max="3844" width="18.625" style="86" customWidth="true"/>
    <col min="3845" max="3845" width="15.125" style="86" customWidth="true"/>
    <col min="3846" max="3846" width="12.875" style="86" customWidth="true"/>
    <col min="3847" max="3847" width="11.875" style="86" customWidth="true"/>
    <col min="3848" max="3848" width="16.75" style="86" customWidth="true"/>
    <col min="3849" max="4096" width="9" style="86"/>
    <col min="4097" max="4098" width="4.625" style="86" customWidth="true"/>
    <col min="4099" max="4099" width="10.25" style="86" customWidth="true"/>
    <col min="4100" max="4100" width="18.625" style="86" customWidth="true"/>
    <col min="4101" max="4101" width="15.125" style="86" customWidth="true"/>
    <col min="4102" max="4102" width="12.875" style="86" customWidth="true"/>
    <col min="4103" max="4103" width="11.875" style="86" customWidth="true"/>
    <col min="4104" max="4104" width="16.75" style="86" customWidth="true"/>
    <col min="4105" max="4352" width="9" style="86"/>
    <col min="4353" max="4354" width="4.625" style="86" customWidth="true"/>
    <col min="4355" max="4355" width="10.25" style="86" customWidth="true"/>
    <col min="4356" max="4356" width="18.625" style="86" customWidth="true"/>
    <col min="4357" max="4357" width="15.125" style="86" customWidth="true"/>
    <col min="4358" max="4358" width="12.875" style="86" customWidth="true"/>
    <col min="4359" max="4359" width="11.875" style="86" customWidth="true"/>
    <col min="4360" max="4360" width="16.75" style="86" customWidth="true"/>
    <col min="4361" max="4608" width="9" style="86"/>
    <col min="4609" max="4610" width="4.625" style="86" customWidth="true"/>
    <col min="4611" max="4611" width="10.25" style="86" customWidth="true"/>
    <col min="4612" max="4612" width="18.625" style="86" customWidth="true"/>
    <col min="4613" max="4613" width="15.125" style="86" customWidth="true"/>
    <col min="4614" max="4614" width="12.875" style="86" customWidth="true"/>
    <col min="4615" max="4615" width="11.875" style="86" customWidth="true"/>
    <col min="4616" max="4616" width="16.75" style="86" customWidth="true"/>
    <col min="4617" max="4864" width="9" style="86"/>
    <col min="4865" max="4866" width="4.625" style="86" customWidth="true"/>
    <col min="4867" max="4867" width="10.25" style="86" customWidth="true"/>
    <col min="4868" max="4868" width="18.625" style="86" customWidth="true"/>
    <col min="4869" max="4869" width="15.125" style="86" customWidth="true"/>
    <col min="4870" max="4870" width="12.875" style="86" customWidth="true"/>
    <col min="4871" max="4871" width="11.875" style="86" customWidth="true"/>
    <col min="4872" max="4872" width="16.75" style="86" customWidth="true"/>
    <col min="4873" max="5120" width="9" style="86"/>
    <col min="5121" max="5122" width="4.625" style="86" customWidth="true"/>
    <col min="5123" max="5123" width="10.25" style="86" customWidth="true"/>
    <col min="5124" max="5124" width="18.625" style="86" customWidth="true"/>
    <col min="5125" max="5125" width="15.125" style="86" customWidth="true"/>
    <col min="5126" max="5126" width="12.875" style="86" customWidth="true"/>
    <col min="5127" max="5127" width="11.875" style="86" customWidth="true"/>
    <col min="5128" max="5128" width="16.75" style="86" customWidth="true"/>
    <col min="5129" max="5376" width="9" style="86"/>
    <col min="5377" max="5378" width="4.625" style="86" customWidth="true"/>
    <col min="5379" max="5379" width="10.25" style="86" customWidth="true"/>
    <col min="5380" max="5380" width="18.625" style="86" customWidth="true"/>
    <col min="5381" max="5381" width="15.125" style="86" customWidth="true"/>
    <col min="5382" max="5382" width="12.875" style="86" customWidth="true"/>
    <col min="5383" max="5383" width="11.875" style="86" customWidth="true"/>
    <col min="5384" max="5384" width="16.75" style="86" customWidth="true"/>
    <col min="5385" max="5632" width="9" style="86"/>
    <col min="5633" max="5634" width="4.625" style="86" customWidth="true"/>
    <col min="5635" max="5635" width="10.25" style="86" customWidth="true"/>
    <col min="5636" max="5636" width="18.625" style="86" customWidth="true"/>
    <col min="5637" max="5637" width="15.125" style="86" customWidth="true"/>
    <col min="5638" max="5638" width="12.875" style="86" customWidth="true"/>
    <col min="5639" max="5639" width="11.875" style="86" customWidth="true"/>
    <col min="5640" max="5640" width="16.75" style="86" customWidth="true"/>
    <col min="5641" max="5888" width="9" style="86"/>
    <col min="5889" max="5890" width="4.625" style="86" customWidth="true"/>
    <col min="5891" max="5891" width="10.25" style="86" customWidth="true"/>
    <col min="5892" max="5892" width="18.625" style="86" customWidth="true"/>
    <col min="5893" max="5893" width="15.125" style="86" customWidth="true"/>
    <col min="5894" max="5894" width="12.875" style="86" customWidth="true"/>
    <col min="5895" max="5895" width="11.875" style="86" customWidth="true"/>
    <col min="5896" max="5896" width="16.75" style="86" customWidth="true"/>
    <col min="5897" max="6144" width="9" style="86"/>
    <col min="6145" max="6146" width="4.625" style="86" customWidth="true"/>
    <col min="6147" max="6147" width="10.25" style="86" customWidth="true"/>
    <col min="6148" max="6148" width="18.625" style="86" customWidth="true"/>
    <col min="6149" max="6149" width="15.125" style="86" customWidth="true"/>
    <col min="6150" max="6150" width="12.875" style="86" customWidth="true"/>
    <col min="6151" max="6151" width="11.875" style="86" customWidth="true"/>
    <col min="6152" max="6152" width="16.75" style="86" customWidth="true"/>
    <col min="6153" max="6400" width="9" style="86"/>
    <col min="6401" max="6402" width="4.625" style="86" customWidth="true"/>
    <col min="6403" max="6403" width="10.25" style="86" customWidth="true"/>
    <col min="6404" max="6404" width="18.625" style="86" customWidth="true"/>
    <col min="6405" max="6405" width="15.125" style="86" customWidth="true"/>
    <col min="6406" max="6406" width="12.875" style="86" customWidth="true"/>
    <col min="6407" max="6407" width="11.875" style="86" customWidth="true"/>
    <col min="6408" max="6408" width="16.75" style="86" customWidth="true"/>
    <col min="6409" max="6656" width="9" style="86"/>
    <col min="6657" max="6658" width="4.625" style="86" customWidth="true"/>
    <col min="6659" max="6659" width="10.25" style="86" customWidth="true"/>
    <col min="6660" max="6660" width="18.625" style="86" customWidth="true"/>
    <col min="6661" max="6661" width="15.125" style="86" customWidth="true"/>
    <col min="6662" max="6662" width="12.875" style="86" customWidth="true"/>
    <col min="6663" max="6663" width="11.875" style="86" customWidth="true"/>
    <col min="6664" max="6664" width="16.75" style="86" customWidth="true"/>
    <col min="6665" max="6912" width="9" style="86"/>
    <col min="6913" max="6914" width="4.625" style="86" customWidth="true"/>
    <col min="6915" max="6915" width="10.25" style="86" customWidth="true"/>
    <col min="6916" max="6916" width="18.625" style="86" customWidth="true"/>
    <col min="6917" max="6917" width="15.125" style="86" customWidth="true"/>
    <col min="6918" max="6918" width="12.875" style="86" customWidth="true"/>
    <col min="6919" max="6919" width="11.875" style="86" customWidth="true"/>
    <col min="6920" max="6920" width="16.75" style="86" customWidth="true"/>
    <col min="6921" max="7168" width="9" style="86"/>
    <col min="7169" max="7170" width="4.625" style="86" customWidth="true"/>
    <col min="7171" max="7171" width="10.25" style="86" customWidth="true"/>
    <col min="7172" max="7172" width="18.625" style="86" customWidth="true"/>
    <col min="7173" max="7173" width="15.125" style="86" customWidth="true"/>
    <col min="7174" max="7174" width="12.875" style="86" customWidth="true"/>
    <col min="7175" max="7175" width="11.875" style="86" customWidth="true"/>
    <col min="7176" max="7176" width="16.75" style="86" customWidth="true"/>
    <col min="7177" max="7424" width="9" style="86"/>
    <col min="7425" max="7426" width="4.625" style="86" customWidth="true"/>
    <col min="7427" max="7427" width="10.25" style="86" customWidth="true"/>
    <col min="7428" max="7428" width="18.625" style="86" customWidth="true"/>
    <col min="7429" max="7429" width="15.125" style="86" customWidth="true"/>
    <col min="7430" max="7430" width="12.875" style="86" customWidth="true"/>
    <col min="7431" max="7431" width="11.875" style="86" customWidth="true"/>
    <col min="7432" max="7432" width="16.75" style="86" customWidth="true"/>
    <col min="7433" max="7680" width="9" style="86"/>
    <col min="7681" max="7682" width="4.625" style="86" customWidth="true"/>
    <col min="7683" max="7683" width="10.25" style="86" customWidth="true"/>
    <col min="7684" max="7684" width="18.625" style="86" customWidth="true"/>
    <col min="7685" max="7685" width="15.125" style="86" customWidth="true"/>
    <col min="7686" max="7686" width="12.875" style="86" customWidth="true"/>
    <col min="7687" max="7687" width="11.875" style="86" customWidth="true"/>
    <col min="7688" max="7688" width="16.75" style="86" customWidth="true"/>
    <col min="7689" max="7936" width="9" style="86"/>
    <col min="7937" max="7938" width="4.625" style="86" customWidth="true"/>
    <col min="7939" max="7939" width="10.25" style="86" customWidth="true"/>
    <col min="7940" max="7940" width="18.625" style="86" customWidth="true"/>
    <col min="7941" max="7941" width="15.125" style="86" customWidth="true"/>
    <col min="7942" max="7942" width="12.875" style="86" customWidth="true"/>
    <col min="7943" max="7943" width="11.875" style="86" customWidth="true"/>
    <col min="7944" max="7944" width="16.75" style="86" customWidth="true"/>
    <col min="7945" max="8192" width="9" style="86"/>
    <col min="8193" max="8194" width="4.625" style="86" customWidth="true"/>
    <col min="8195" max="8195" width="10.25" style="86" customWidth="true"/>
    <col min="8196" max="8196" width="18.625" style="86" customWidth="true"/>
    <col min="8197" max="8197" width="15.125" style="86" customWidth="true"/>
    <col min="8198" max="8198" width="12.875" style="86" customWidth="true"/>
    <col min="8199" max="8199" width="11.875" style="86" customWidth="true"/>
    <col min="8200" max="8200" width="16.75" style="86" customWidth="true"/>
    <col min="8201" max="8448" width="9" style="86"/>
    <col min="8449" max="8450" width="4.625" style="86" customWidth="true"/>
    <col min="8451" max="8451" width="10.25" style="86" customWidth="true"/>
    <col min="8452" max="8452" width="18.625" style="86" customWidth="true"/>
    <col min="8453" max="8453" width="15.125" style="86" customWidth="true"/>
    <col min="8454" max="8454" width="12.875" style="86" customWidth="true"/>
    <col min="8455" max="8455" width="11.875" style="86" customWidth="true"/>
    <col min="8456" max="8456" width="16.75" style="86" customWidth="true"/>
    <col min="8457" max="8704" width="9" style="86"/>
    <col min="8705" max="8706" width="4.625" style="86" customWidth="true"/>
    <col min="8707" max="8707" width="10.25" style="86" customWidth="true"/>
    <col min="8708" max="8708" width="18.625" style="86" customWidth="true"/>
    <col min="8709" max="8709" width="15.125" style="86" customWidth="true"/>
    <col min="8710" max="8710" width="12.875" style="86" customWidth="true"/>
    <col min="8711" max="8711" width="11.875" style="86" customWidth="true"/>
    <col min="8712" max="8712" width="16.75" style="86" customWidth="true"/>
    <col min="8713" max="8960" width="9" style="86"/>
    <col min="8961" max="8962" width="4.625" style="86" customWidth="true"/>
    <col min="8963" max="8963" width="10.25" style="86" customWidth="true"/>
    <col min="8964" max="8964" width="18.625" style="86" customWidth="true"/>
    <col min="8965" max="8965" width="15.125" style="86" customWidth="true"/>
    <col min="8966" max="8966" width="12.875" style="86" customWidth="true"/>
    <col min="8967" max="8967" width="11.875" style="86" customWidth="true"/>
    <col min="8968" max="8968" width="16.75" style="86" customWidth="true"/>
    <col min="8969" max="9216" width="9" style="86"/>
    <col min="9217" max="9218" width="4.625" style="86" customWidth="true"/>
    <col min="9219" max="9219" width="10.25" style="86" customWidth="true"/>
    <col min="9220" max="9220" width="18.625" style="86" customWidth="true"/>
    <col min="9221" max="9221" width="15.125" style="86" customWidth="true"/>
    <col min="9222" max="9222" width="12.875" style="86" customWidth="true"/>
    <col min="9223" max="9223" width="11.875" style="86" customWidth="true"/>
    <col min="9224" max="9224" width="16.75" style="86" customWidth="true"/>
    <col min="9225" max="9472" width="9" style="86"/>
    <col min="9473" max="9474" width="4.625" style="86" customWidth="true"/>
    <col min="9475" max="9475" width="10.25" style="86" customWidth="true"/>
    <col min="9476" max="9476" width="18.625" style="86" customWidth="true"/>
    <col min="9477" max="9477" width="15.125" style="86" customWidth="true"/>
    <col min="9478" max="9478" width="12.875" style="86" customWidth="true"/>
    <col min="9479" max="9479" width="11.875" style="86" customWidth="true"/>
    <col min="9480" max="9480" width="16.75" style="86" customWidth="true"/>
    <col min="9481" max="9728" width="9" style="86"/>
    <col min="9729" max="9730" width="4.625" style="86" customWidth="true"/>
    <col min="9731" max="9731" width="10.25" style="86" customWidth="true"/>
    <col min="9732" max="9732" width="18.625" style="86" customWidth="true"/>
    <col min="9733" max="9733" width="15.125" style="86" customWidth="true"/>
    <col min="9734" max="9734" width="12.875" style="86" customWidth="true"/>
    <col min="9735" max="9735" width="11.875" style="86" customWidth="true"/>
    <col min="9736" max="9736" width="16.75" style="86" customWidth="true"/>
    <col min="9737" max="9984" width="9" style="86"/>
    <col min="9985" max="9986" width="4.625" style="86" customWidth="true"/>
    <col min="9987" max="9987" width="10.25" style="86" customWidth="true"/>
    <col min="9988" max="9988" width="18.625" style="86" customWidth="true"/>
    <col min="9989" max="9989" width="15.125" style="86" customWidth="true"/>
    <col min="9990" max="9990" width="12.875" style="86" customWidth="true"/>
    <col min="9991" max="9991" width="11.875" style="86" customWidth="true"/>
    <col min="9992" max="9992" width="16.75" style="86" customWidth="true"/>
    <col min="9993" max="10240" width="9" style="86"/>
    <col min="10241" max="10242" width="4.625" style="86" customWidth="true"/>
    <col min="10243" max="10243" width="10.25" style="86" customWidth="true"/>
    <col min="10244" max="10244" width="18.625" style="86" customWidth="true"/>
    <col min="10245" max="10245" width="15.125" style="86" customWidth="true"/>
    <col min="10246" max="10246" width="12.875" style="86" customWidth="true"/>
    <col min="10247" max="10247" width="11.875" style="86" customWidth="true"/>
    <col min="10248" max="10248" width="16.75" style="86" customWidth="true"/>
    <col min="10249" max="10496" width="9" style="86"/>
    <col min="10497" max="10498" width="4.625" style="86" customWidth="true"/>
    <col min="10499" max="10499" width="10.25" style="86" customWidth="true"/>
    <col min="10500" max="10500" width="18.625" style="86" customWidth="true"/>
    <col min="10501" max="10501" width="15.125" style="86" customWidth="true"/>
    <col min="10502" max="10502" width="12.875" style="86" customWidth="true"/>
    <col min="10503" max="10503" width="11.875" style="86" customWidth="true"/>
    <col min="10504" max="10504" width="16.75" style="86" customWidth="true"/>
    <col min="10505" max="10752" width="9" style="86"/>
    <col min="10753" max="10754" width="4.625" style="86" customWidth="true"/>
    <col min="10755" max="10755" width="10.25" style="86" customWidth="true"/>
    <col min="10756" max="10756" width="18.625" style="86" customWidth="true"/>
    <col min="10757" max="10757" width="15.125" style="86" customWidth="true"/>
    <col min="10758" max="10758" width="12.875" style="86" customWidth="true"/>
    <col min="10759" max="10759" width="11.875" style="86" customWidth="true"/>
    <col min="10760" max="10760" width="16.75" style="86" customWidth="true"/>
    <col min="10761" max="11008" width="9" style="86"/>
    <col min="11009" max="11010" width="4.625" style="86" customWidth="true"/>
    <col min="11011" max="11011" width="10.25" style="86" customWidth="true"/>
    <col min="11012" max="11012" width="18.625" style="86" customWidth="true"/>
    <col min="11013" max="11013" width="15.125" style="86" customWidth="true"/>
    <col min="11014" max="11014" width="12.875" style="86" customWidth="true"/>
    <col min="11015" max="11015" width="11.875" style="86" customWidth="true"/>
    <col min="11016" max="11016" width="16.75" style="86" customWidth="true"/>
    <col min="11017" max="11264" width="9" style="86"/>
    <col min="11265" max="11266" width="4.625" style="86" customWidth="true"/>
    <col min="11267" max="11267" width="10.25" style="86" customWidth="true"/>
    <col min="11268" max="11268" width="18.625" style="86" customWidth="true"/>
    <col min="11269" max="11269" width="15.125" style="86" customWidth="true"/>
    <col min="11270" max="11270" width="12.875" style="86" customWidth="true"/>
    <col min="11271" max="11271" width="11.875" style="86" customWidth="true"/>
    <col min="11272" max="11272" width="16.75" style="86" customWidth="true"/>
    <col min="11273" max="11520" width="9" style="86"/>
    <col min="11521" max="11522" width="4.625" style="86" customWidth="true"/>
    <col min="11523" max="11523" width="10.25" style="86" customWidth="true"/>
    <col min="11524" max="11524" width="18.625" style="86" customWidth="true"/>
    <col min="11525" max="11525" width="15.125" style="86" customWidth="true"/>
    <col min="11526" max="11526" width="12.875" style="86" customWidth="true"/>
    <col min="11527" max="11527" width="11.875" style="86" customWidth="true"/>
    <col min="11528" max="11528" width="16.75" style="86" customWidth="true"/>
    <col min="11529" max="11776" width="9" style="86"/>
    <col min="11777" max="11778" width="4.625" style="86" customWidth="true"/>
    <col min="11779" max="11779" width="10.25" style="86" customWidth="true"/>
    <col min="11780" max="11780" width="18.625" style="86" customWidth="true"/>
    <col min="11781" max="11781" width="15.125" style="86" customWidth="true"/>
    <col min="11782" max="11782" width="12.875" style="86" customWidth="true"/>
    <col min="11783" max="11783" width="11.875" style="86" customWidth="true"/>
    <col min="11784" max="11784" width="16.75" style="86" customWidth="true"/>
    <col min="11785" max="12032" width="9" style="86"/>
    <col min="12033" max="12034" width="4.625" style="86" customWidth="true"/>
    <col min="12035" max="12035" width="10.25" style="86" customWidth="true"/>
    <col min="12036" max="12036" width="18.625" style="86" customWidth="true"/>
    <col min="12037" max="12037" width="15.125" style="86" customWidth="true"/>
    <col min="12038" max="12038" width="12.875" style="86" customWidth="true"/>
    <col min="12039" max="12039" width="11.875" style="86" customWidth="true"/>
    <col min="12040" max="12040" width="16.75" style="86" customWidth="true"/>
    <col min="12041" max="12288" width="9" style="86"/>
    <col min="12289" max="12290" width="4.625" style="86" customWidth="true"/>
    <col min="12291" max="12291" width="10.25" style="86" customWidth="true"/>
    <col min="12292" max="12292" width="18.625" style="86" customWidth="true"/>
    <col min="12293" max="12293" width="15.125" style="86" customWidth="true"/>
    <col min="12294" max="12294" width="12.875" style="86" customWidth="true"/>
    <col min="12295" max="12295" width="11.875" style="86" customWidth="true"/>
    <col min="12296" max="12296" width="16.75" style="86" customWidth="true"/>
    <col min="12297" max="12544" width="9" style="86"/>
    <col min="12545" max="12546" width="4.625" style="86" customWidth="true"/>
    <col min="12547" max="12547" width="10.25" style="86" customWidth="true"/>
    <col min="12548" max="12548" width="18.625" style="86" customWidth="true"/>
    <col min="12549" max="12549" width="15.125" style="86" customWidth="true"/>
    <col min="12550" max="12550" width="12.875" style="86" customWidth="true"/>
    <col min="12551" max="12551" width="11.875" style="86" customWidth="true"/>
    <col min="12552" max="12552" width="16.75" style="86" customWidth="true"/>
    <col min="12553" max="12800" width="9" style="86"/>
    <col min="12801" max="12802" width="4.625" style="86" customWidth="true"/>
    <col min="12803" max="12803" width="10.25" style="86" customWidth="true"/>
    <col min="12804" max="12804" width="18.625" style="86" customWidth="true"/>
    <col min="12805" max="12805" width="15.125" style="86" customWidth="true"/>
    <col min="12806" max="12806" width="12.875" style="86" customWidth="true"/>
    <col min="12807" max="12807" width="11.875" style="86" customWidth="true"/>
    <col min="12808" max="12808" width="16.75" style="86" customWidth="true"/>
    <col min="12809" max="13056" width="9" style="86"/>
    <col min="13057" max="13058" width="4.625" style="86" customWidth="true"/>
    <col min="13059" max="13059" width="10.25" style="86" customWidth="true"/>
    <col min="13060" max="13060" width="18.625" style="86" customWidth="true"/>
    <col min="13061" max="13061" width="15.125" style="86" customWidth="true"/>
    <col min="13062" max="13062" width="12.875" style="86" customWidth="true"/>
    <col min="13063" max="13063" width="11.875" style="86" customWidth="true"/>
    <col min="13064" max="13064" width="16.75" style="86" customWidth="true"/>
    <col min="13065" max="13312" width="9" style="86"/>
    <col min="13313" max="13314" width="4.625" style="86" customWidth="true"/>
    <col min="13315" max="13315" width="10.25" style="86" customWidth="true"/>
    <col min="13316" max="13316" width="18.625" style="86" customWidth="true"/>
    <col min="13317" max="13317" width="15.125" style="86" customWidth="true"/>
    <col min="13318" max="13318" width="12.875" style="86" customWidth="true"/>
    <col min="13319" max="13319" width="11.875" style="86" customWidth="true"/>
    <col min="13320" max="13320" width="16.75" style="86" customWidth="true"/>
    <col min="13321" max="13568" width="9" style="86"/>
    <col min="13569" max="13570" width="4.625" style="86" customWidth="true"/>
    <col min="13571" max="13571" width="10.25" style="86" customWidth="true"/>
    <col min="13572" max="13572" width="18.625" style="86" customWidth="true"/>
    <col min="13573" max="13573" width="15.125" style="86" customWidth="true"/>
    <col min="13574" max="13574" width="12.875" style="86" customWidth="true"/>
    <col min="13575" max="13575" width="11.875" style="86" customWidth="true"/>
    <col min="13576" max="13576" width="16.75" style="86" customWidth="true"/>
    <col min="13577" max="13824" width="9" style="86"/>
    <col min="13825" max="13826" width="4.625" style="86" customWidth="true"/>
    <col min="13827" max="13827" width="10.25" style="86" customWidth="true"/>
    <col min="13828" max="13828" width="18.625" style="86" customWidth="true"/>
    <col min="13829" max="13829" width="15.125" style="86" customWidth="true"/>
    <col min="13830" max="13830" width="12.875" style="86" customWidth="true"/>
    <col min="13831" max="13831" width="11.875" style="86" customWidth="true"/>
    <col min="13832" max="13832" width="16.75" style="86" customWidth="true"/>
    <col min="13833" max="14080" width="9" style="86"/>
    <col min="14081" max="14082" width="4.625" style="86" customWidth="true"/>
    <col min="14083" max="14083" width="10.25" style="86" customWidth="true"/>
    <col min="14084" max="14084" width="18.625" style="86" customWidth="true"/>
    <col min="14085" max="14085" width="15.125" style="86" customWidth="true"/>
    <col min="14086" max="14086" width="12.875" style="86" customWidth="true"/>
    <col min="14087" max="14087" width="11.875" style="86" customWidth="true"/>
    <col min="14088" max="14088" width="16.75" style="86" customWidth="true"/>
    <col min="14089" max="14336" width="9" style="86"/>
    <col min="14337" max="14338" width="4.625" style="86" customWidth="true"/>
    <col min="14339" max="14339" width="10.25" style="86" customWidth="true"/>
    <col min="14340" max="14340" width="18.625" style="86" customWidth="true"/>
    <col min="14341" max="14341" width="15.125" style="86" customWidth="true"/>
    <col min="14342" max="14342" width="12.875" style="86" customWidth="true"/>
    <col min="14343" max="14343" width="11.875" style="86" customWidth="true"/>
    <col min="14344" max="14344" width="16.75" style="86" customWidth="true"/>
    <col min="14345" max="14592" width="9" style="86"/>
    <col min="14593" max="14594" width="4.625" style="86" customWidth="true"/>
    <col min="14595" max="14595" width="10.25" style="86" customWidth="true"/>
    <col min="14596" max="14596" width="18.625" style="86" customWidth="true"/>
    <col min="14597" max="14597" width="15.125" style="86" customWidth="true"/>
    <col min="14598" max="14598" width="12.875" style="86" customWidth="true"/>
    <col min="14599" max="14599" width="11.875" style="86" customWidth="true"/>
    <col min="14600" max="14600" width="16.75" style="86" customWidth="true"/>
    <col min="14601" max="14848" width="9" style="86"/>
    <col min="14849" max="14850" width="4.625" style="86" customWidth="true"/>
    <col min="14851" max="14851" width="10.25" style="86" customWidth="true"/>
    <col min="14852" max="14852" width="18.625" style="86" customWidth="true"/>
    <col min="14853" max="14853" width="15.125" style="86" customWidth="true"/>
    <col min="14854" max="14854" width="12.875" style="86" customWidth="true"/>
    <col min="14855" max="14855" width="11.875" style="86" customWidth="true"/>
    <col min="14856" max="14856" width="16.75" style="86" customWidth="true"/>
    <col min="14857" max="15104" width="9" style="86"/>
    <col min="15105" max="15106" width="4.625" style="86" customWidth="true"/>
    <col min="15107" max="15107" width="10.25" style="86" customWidth="true"/>
    <col min="15108" max="15108" width="18.625" style="86" customWidth="true"/>
    <col min="15109" max="15109" width="15.125" style="86" customWidth="true"/>
    <col min="15110" max="15110" width="12.875" style="86" customWidth="true"/>
    <col min="15111" max="15111" width="11.875" style="86" customWidth="true"/>
    <col min="15112" max="15112" width="16.75" style="86" customWidth="true"/>
    <col min="15113" max="15360" width="9" style="86"/>
    <col min="15361" max="15362" width="4.625" style="86" customWidth="true"/>
    <col min="15363" max="15363" width="10.25" style="86" customWidth="true"/>
    <col min="15364" max="15364" width="18.625" style="86" customWidth="true"/>
    <col min="15365" max="15365" width="15.125" style="86" customWidth="true"/>
    <col min="15366" max="15366" width="12.875" style="86" customWidth="true"/>
    <col min="15367" max="15367" width="11.875" style="86" customWidth="true"/>
    <col min="15368" max="15368" width="16.75" style="86" customWidth="true"/>
    <col min="15369" max="15616" width="9" style="86"/>
    <col min="15617" max="15618" width="4.625" style="86" customWidth="true"/>
    <col min="15619" max="15619" width="10.25" style="86" customWidth="true"/>
    <col min="15620" max="15620" width="18.625" style="86" customWidth="true"/>
    <col min="15621" max="15621" width="15.125" style="86" customWidth="true"/>
    <col min="15622" max="15622" width="12.875" style="86" customWidth="true"/>
    <col min="15623" max="15623" width="11.875" style="86" customWidth="true"/>
    <col min="15624" max="15624" width="16.75" style="86" customWidth="true"/>
    <col min="15625" max="15872" width="9" style="86"/>
    <col min="15873" max="15874" width="4.625" style="86" customWidth="true"/>
    <col min="15875" max="15875" width="10.25" style="86" customWidth="true"/>
    <col min="15876" max="15876" width="18.625" style="86" customWidth="true"/>
    <col min="15877" max="15877" width="15.125" style="86" customWidth="true"/>
    <col min="15878" max="15878" width="12.875" style="86" customWidth="true"/>
    <col min="15879" max="15879" width="11.875" style="86" customWidth="true"/>
    <col min="15880" max="15880" width="16.75" style="86" customWidth="true"/>
    <col min="15881" max="16128" width="9" style="86"/>
    <col min="16129" max="16130" width="4.625" style="86" customWidth="true"/>
    <col min="16131" max="16131" width="10.25" style="86" customWidth="true"/>
    <col min="16132" max="16132" width="18.625" style="86" customWidth="true"/>
    <col min="16133" max="16133" width="15.125" style="86" customWidth="true"/>
    <col min="16134" max="16134" width="12.875" style="86" customWidth="true"/>
    <col min="16135" max="16135" width="11.875" style="86" customWidth="true"/>
    <col min="16136" max="16136" width="16.75" style="86" customWidth="true"/>
    <col min="16137" max="16384" width="9" style="86"/>
  </cols>
  <sheetData>
    <row r="1" ht="30" customHeight="true" spans="1:8">
      <c r="A1" s="87" t="s">
        <v>477</v>
      </c>
      <c r="B1" s="88"/>
      <c r="C1" s="88"/>
      <c r="D1" s="88"/>
      <c r="E1" s="88"/>
      <c r="F1" s="88"/>
      <c r="G1" s="88"/>
      <c r="H1" s="88"/>
    </row>
    <row r="2" ht="21.6" customHeight="true" spans="1:8">
      <c r="A2" s="89" t="s">
        <v>1</v>
      </c>
      <c r="B2" s="89"/>
      <c r="C2" s="89"/>
      <c r="D2" s="89"/>
      <c r="E2" s="89"/>
      <c r="F2" s="89"/>
      <c r="G2" s="89"/>
      <c r="H2" s="89"/>
    </row>
    <row r="3" s="84" customFormat="true" ht="15.95" customHeight="true" spans="1:8">
      <c r="A3" s="90" t="s">
        <v>2</v>
      </c>
      <c r="B3" s="90"/>
      <c r="C3" s="90"/>
      <c r="D3" s="91" t="s">
        <v>478</v>
      </c>
      <c r="E3" s="103"/>
      <c r="F3" s="103"/>
      <c r="G3" s="103"/>
      <c r="H3" s="104"/>
    </row>
    <row r="4" s="84" customFormat="true" ht="15.95" customHeight="true" spans="1:8">
      <c r="A4" s="6" t="s">
        <v>3</v>
      </c>
      <c r="B4" s="6"/>
      <c r="C4" s="6"/>
      <c r="D4" s="92" t="s">
        <v>4</v>
      </c>
      <c r="E4" s="105"/>
      <c r="F4" s="105"/>
      <c r="G4" s="105"/>
      <c r="H4" s="106"/>
    </row>
    <row r="5" s="84" customFormat="true" ht="15.95" customHeight="true" spans="1:8">
      <c r="A5" s="6" t="s">
        <v>5</v>
      </c>
      <c r="B5" s="6"/>
      <c r="C5" s="6"/>
      <c r="D5" s="46" t="s">
        <v>81</v>
      </c>
      <c r="E5" s="6"/>
      <c r="F5" s="90" t="s">
        <v>7</v>
      </c>
      <c r="G5" s="90" t="s">
        <v>479</v>
      </c>
      <c r="H5" s="90"/>
    </row>
    <row r="6" s="84" customFormat="true" ht="15.95" customHeight="true" spans="1:8">
      <c r="A6" s="90" t="s">
        <v>417</v>
      </c>
      <c r="B6" s="90"/>
      <c r="C6" s="90"/>
      <c r="D6" s="239" t="s">
        <v>418</v>
      </c>
      <c r="E6" s="90" t="s">
        <v>10</v>
      </c>
      <c r="F6" s="90" t="s">
        <v>11</v>
      </c>
      <c r="G6" s="90"/>
      <c r="H6" s="90" t="s">
        <v>419</v>
      </c>
    </row>
    <row r="7" s="84" customFormat="true" ht="15.95" customHeight="true" spans="1:8">
      <c r="A7" s="90"/>
      <c r="B7" s="90"/>
      <c r="C7" s="90"/>
      <c r="D7" s="93" t="s">
        <v>13</v>
      </c>
      <c r="E7" s="93">
        <v>2311.07</v>
      </c>
      <c r="F7" s="90">
        <v>2311.07</v>
      </c>
      <c r="G7" s="90"/>
      <c r="H7" s="90">
        <v>100</v>
      </c>
    </row>
    <row r="8" s="84" customFormat="true" ht="15.95" customHeight="true" spans="1:8">
      <c r="A8" s="90"/>
      <c r="B8" s="90"/>
      <c r="C8" s="90"/>
      <c r="D8" s="90" t="s">
        <v>83</v>
      </c>
      <c r="E8" s="90">
        <v>500</v>
      </c>
      <c r="F8" s="90">
        <v>500</v>
      </c>
      <c r="G8" s="90"/>
      <c r="H8" s="90">
        <v>100</v>
      </c>
    </row>
    <row r="9" s="84" customFormat="true" ht="15.95" customHeight="true" spans="1:8">
      <c r="A9" s="90"/>
      <c r="B9" s="90"/>
      <c r="C9" s="90"/>
      <c r="D9" s="93" t="s">
        <v>16</v>
      </c>
      <c r="E9" s="93">
        <v>0</v>
      </c>
      <c r="F9" s="90">
        <v>0</v>
      </c>
      <c r="G9" s="90"/>
      <c r="H9" s="90">
        <v>0</v>
      </c>
    </row>
    <row r="10" s="84" customFormat="true" ht="16" customHeight="true" spans="1:8">
      <c r="A10" s="90"/>
      <c r="B10" s="90"/>
      <c r="C10" s="90"/>
      <c r="D10" s="94" t="s">
        <v>17</v>
      </c>
      <c r="E10" s="93">
        <v>1811.07</v>
      </c>
      <c r="F10" s="91">
        <v>1811.07</v>
      </c>
      <c r="G10" s="104"/>
      <c r="H10" s="90">
        <v>100</v>
      </c>
    </row>
    <row r="11" s="1" customFormat="true" ht="12" customHeight="true" spans="1:8">
      <c r="A11" s="12" t="s">
        <v>18</v>
      </c>
      <c r="B11" s="13"/>
      <c r="C11" s="14"/>
      <c r="D11" s="18"/>
      <c r="E11" s="107"/>
      <c r="F11" s="7" t="s">
        <v>19</v>
      </c>
      <c r="G11" s="43"/>
      <c r="H11" s="43" t="s">
        <v>20</v>
      </c>
    </row>
    <row r="12" s="1" customFormat="true" ht="41" customHeight="true" spans="1:8">
      <c r="A12" s="15"/>
      <c r="B12" s="16"/>
      <c r="C12" s="17"/>
      <c r="D12" s="18" t="s">
        <v>21</v>
      </c>
      <c r="E12" s="45"/>
      <c r="F12" s="7" t="s">
        <v>84</v>
      </c>
      <c r="G12" s="43"/>
      <c r="H12" s="43"/>
    </row>
    <row r="13" s="1" customFormat="true" ht="41" customHeight="true" spans="1:8">
      <c r="A13" s="15"/>
      <c r="B13" s="16"/>
      <c r="C13" s="17"/>
      <c r="D13" s="18" t="s">
        <v>24</v>
      </c>
      <c r="E13" s="45"/>
      <c r="F13" s="7" t="s">
        <v>85</v>
      </c>
      <c r="G13" s="43"/>
      <c r="H13" s="43"/>
    </row>
    <row r="14" s="1" customFormat="true" ht="41" customHeight="true" spans="1:8">
      <c r="A14" s="15"/>
      <c r="B14" s="16"/>
      <c r="C14" s="17"/>
      <c r="D14" s="18" t="s">
        <v>26</v>
      </c>
      <c r="E14" s="45"/>
      <c r="F14" s="7" t="s">
        <v>86</v>
      </c>
      <c r="G14" s="43"/>
      <c r="H14" s="43"/>
    </row>
    <row r="15" s="1" customFormat="true" ht="41" customHeight="true" spans="1:8">
      <c r="A15" s="15"/>
      <c r="B15" s="16"/>
      <c r="C15" s="17"/>
      <c r="D15" s="18" t="s">
        <v>28</v>
      </c>
      <c r="E15" s="45"/>
      <c r="F15" s="7" t="s">
        <v>87</v>
      </c>
      <c r="G15" s="43"/>
      <c r="H15" s="43"/>
    </row>
    <row r="16" s="1" customFormat="true" ht="41" customHeight="true" spans="1:8">
      <c r="A16" s="15"/>
      <c r="B16" s="16"/>
      <c r="C16" s="17"/>
      <c r="D16" s="18" t="s">
        <v>30</v>
      </c>
      <c r="E16" s="45"/>
      <c r="F16" s="7" t="s">
        <v>88</v>
      </c>
      <c r="G16" s="43"/>
      <c r="H16" s="43"/>
    </row>
    <row r="17" s="1" customFormat="true" ht="41" customHeight="true" spans="1:8">
      <c r="A17" s="15"/>
      <c r="B17" s="16"/>
      <c r="C17" s="17"/>
      <c r="D17" s="18" t="s">
        <v>32</v>
      </c>
      <c r="E17" s="45"/>
      <c r="F17" s="7" t="s">
        <v>89</v>
      </c>
      <c r="G17" s="43"/>
      <c r="H17" s="43"/>
    </row>
    <row r="18" s="1" customFormat="true" ht="41" customHeight="true" spans="1:8">
      <c r="A18" s="19"/>
      <c r="B18" s="20"/>
      <c r="C18" s="21"/>
      <c r="D18" s="18" t="s">
        <v>34</v>
      </c>
      <c r="E18" s="45"/>
      <c r="F18" s="7" t="s">
        <v>90</v>
      </c>
      <c r="G18" s="43"/>
      <c r="H18" s="43"/>
    </row>
    <row r="19" s="84" customFormat="true" ht="15.95" customHeight="true" spans="1:8">
      <c r="A19" s="95" t="s">
        <v>91</v>
      </c>
      <c r="B19" s="96" t="s">
        <v>37</v>
      </c>
      <c r="C19" s="97"/>
      <c r="D19" s="97"/>
      <c r="E19" s="108"/>
      <c r="F19" s="96" t="s">
        <v>38</v>
      </c>
      <c r="G19" s="97"/>
      <c r="H19" s="108"/>
    </row>
    <row r="20" s="84" customFormat="true" ht="55" customHeight="true" spans="1:8">
      <c r="A20" s="98"/>
      <c r="B20" s="99" t="s">
        <v>480</v>
      </c>
      <c r="C20" s="90"/>
      <c r="D20" s="90"/>
      <c r="E20" s="90"/>
      <c r="F20" s="99" t="s">
        <v>481</v>
      </c>
      <c r="G20" s="90"/>
      <c r="H20" s="90"/>
    </row>
    <row r="21" s="84" customFormat="true" ht="34" customHeight="true" spans="1:8">
      <c r="A21" s="100" t="s">
        <v>94</v>
      </c>
      <c r="B21" s="90" t="s">
        <v>95</v>
      </c>
      <c r="C21" s="90" t="s">
        <v>43</v>
      </c>
      <c r="D21" s="90" t="s">
        <v>44</v>
      </c>
      <c r="E21" s="90"/>
      <c r="F21" s="90" t="s">
        <v>96</v>
      </c>
      <c r="G21" s="90" t="s">
        <v>97</v>
      </c>
      <c r="H21" s="90" t="s">
        <v>98</v>
      </c>
    </row>
    <row r="22" s="84" customFormat="true" ht="22" customHeight="true" spans="1:8">
      <c r="A22" s="100"/>
      <c r="B22" s="101" t="s">
        <v>99</v>
      </c>
      <c r="C22" s="101" t="s">
        <v>49</v>
      </c>
      <c r="D22" s="90" t="s">
        <v>482</v>
      </c>
      <c r="E22" s="90"/>
      <c r="F22" s="90">
        <v>1</v>
      </c>
      <c r="G22" s="90">
        <v>1</v>
      </c>
      <c r="H22" s="90"/>
    </row>
    <row r="23" s="84" customFormat="true" ht="22" customHeight="true" spans="1:8">
      <c r="A23" s="100"/>
      <c r="B23" s="101"/>
      <c r="C23" s="101"/>
      <c r="D23" s="90" t="s">
        <v>483</v>
      </c>
      <c r="E23" s="90"/>
      <c r="F23" s="90">
        <v>1</v>
      </c>
      <c r="G23" s="90">
        <v>1</v>
      </c>
      <c r="H23" s="90"/>
    </row>
    <row r="24" s="84" customFormat="true" ht="22" customHeight="true" spans="1:8">
      <c r="A24" s="100"/>
      <c r="B24" s="101"/>
      <c r="C24" s="101" t="s">
        <v>53</v>
      </c>
      <c r="D24" s="90" t="s">
        <v>103</v>
      </c>
      <c r="E24" s="90"/>
      <c r="F24" s="90" t="s">
        <v>104</v>
      </c>
      <c r="G24" s="90" t="s">
        <v>104</v>
      </c>
      <c r="H24" s="90"/>
    </row>
    <row r="25" s="84" customFormat="true" ht="22" customHeight="true" spans="1:8">
      <c r="A25" s="100"/>
      <c r="B25" s="101"/>
      <c r="C25" s="101" t="s">
        <v>55</v>
      </c>
      <c r="D25" s="102" t="s">
        <v>484</v>
      </c>
      <c r="E25" s="102"/>
      <c r="F25" s="109">
        <v>2020.1</v>
      </c>
      <c r="G25" s="109">
        <v>2020.1</v>
      </c>
      <c r="H25" s="90"/>
    </row>
    <row r="26" s="84" customFormat="true" ht="22" customHeight="true" spans="1:8">
      <c r="A26" s="100"/>
      <c r="B26" s="101"/>
      <c r="C26" s="101"/>
      <c r="D26" s="90" t="s">
        <v>485</v>
      </c>
      <c r="E26" s="90"/>
      <c r="F26" s="90">
        <v>2022.12</v>
      </c>
      <c r="G26" s="90" t="s">
        <v>486</v>
      </c>
      <c r="H26" s="90" t="s">
        <v>487</v>
      </c>
    </row>
    <row r="27" s="84" customFormat="true" ht="22" customHeight="true" spans="1:8">
      <c r="A27" s="100"/>
      <c r="B27" s="101"/>
      <c r="C27" s="101" t="s">
        <v>59</v>
      </c>
      <c r="D27" s="102" t="s">
        <v>488</v>
      </c>
      <c r="E27" s="102"/>
      <c r="F27" s="90">
        <v>500</v>
      </c>
      <c r="G27" s="90">
        <v>500</v>
      </c>
      <c r="H27" s="90"/>
    </row>
    <row r="28" s="84" customFormat="true" ht="37" customHeight="true" spans="1:8">
      <c r="A28" s="100"/>
      <c r="B28" s="101" t="s">
        <v>108</v>
      </c>
      <c r="C28" s="101" t="s">
        <v>63</v>
      </c>
      <c r="D28" s="102" t="s">
        <v>489</v>
      </c>
      <c r="E28" s="102"/>
      <c r="F28" s="102" t="s">
        <v>137</v>
      </c>
      <c r="G28" s="102" t="s">
        <v>137</v>
      </c>
      <c r="H28" s="90"/>
    </row>
    <row r="29" s="84" customFormat="true" ht="37" customHeight="true" spans="1:8">
      <c r="A29" s="100"/>
      <c r="B29" s="101"/>
      <c r="C29" s="101" t="s">
        <v>66</v>
      </c>
      <c r="D29" s="102" t="s">
        <v>490</v>
      </c>
      <c r="E29" s="102"/>
      <c r="F29" s="102" t="s">
        <v>491</v>
      </c>
      <c r="G29" s="102" t="s">
        <v>491</v>
      </c>
      <c r="H29" s="90"/>
    </row>
    <row r="30" s="84" customFormat="true" ht="37" customHeight="true" spans="1:8">
      <c r="A30" s="100"/>
      <c r="B30" s="101"/>
      <c r="C30" s="101" t="s">
        <v>68</v>
      </c>
      <c r="D30" s="102" t="s">
        <v>492</v>
      </c>
      <c r="E30" s="102"/>
      <c r="F30" s="102" t="s">
        <v>493</v>
      </c>
      <c r="G30" s="102" t="s">
        <v>493</v>
      </c>
      <c r="H30" s="90"/>
    </row>
    <row r="31" s="84" customFormat="true" ht="37" customHeight="true" spans="1:8">
      <c r="A31" s="100"/>
      <c r="B31" s="101"/>
      <c r="C31" s="101" t="s">
        <v>118</v>
      </c>
      <c r="D31" s="102" t="s">
        <v>494</v>
      </c>
      <c r="E31" s="102"/>
      <c r="F31" s="102" t="s">
        <v>495</v>
      </c>
      <c r="G31" s="102" t="s">
        <v>495</v>
      </c>
      <c r="H31" s="90"/>
    </row>
    <row r="32" s="84" customFormat="true" ht="42" customHeight="true" spans="1:8">
      <c r="A32" s="100"/>
      <c r="B32" s="101" t="s">
        <v>73</v>
      </c>
      <c r="C32" s="101" t="s">
        <v>121</v>
      </c>
      <c r="D32" s="102" t="s">
        <v>496</v>
      </c>
      <c r="E32" s="102"/>
      <c r="F32" s="102" t="s">
        <v>57</v>
      </c>
      <c r="G32" s="102" t="s">
        <v>57</v>
      </c>
      <c r="H32" s="90"/>
    </row>
    <row r="33" s="85" customFormat="true" ht="16" customHeight="true" spans="1:8">
      <c r="A33" s="38" t="s">
        <v>76</v>
      </c>
      <c r="B33" s="38"/>
      <c r="C33" s="38"/>
      <c r="D33" s="39" t="s">
        <v>497</v>
      </c>
      <c r="E33" s="38"/>
      <c r="F33" s="38"/>
      <c r="G33" s="38"/>
      <c r="H33" s="38"/>
    </row>
    <row r="34" s="84" customFormat="true" ht="15.95" customHeight="true" spans="1:8">
      <c r="A34" s="40" t="s">
        <v>78</v>
      </c>
      <c r="B34" s="41" t="s">
        <v>23</v>
      </c>
      <c r="C34" s="42"/>
      <c r="D34" s="42"/>
      <c r="E34" s="42"/>
      <c r="F34" s="42"/>
      <c r="G34" s="42"/>
      <c r="H34" s="61"/>
    </row>
  </sheetData>
  <mergeCells count="49">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A33:C33"/>
    <mergeCell ref="D33:H33"/>
    <mergeCell ref="B34:H34"/>
    <mergeCell ref="A19:A20"/>
    <mergeCell ref="A21:A32"/>
    <mergeCell ref="B22:B27"/>
    <mergeCell ref="B28:B31"/>
    <mergeCell ref="C22:C23"/>
    <mergeCell ref="C25:C26"/>
    <mergeCell ref="A6:C10"/>
    <mergeCell ref="A11:C18"/>
  </mergeCells>
  <printOptions horizontalCentered="true" verticalCentered="true"/>
  <pageMargins left="0.79" right="0.71" top="0.79" bottom="0.71" header="0.31" footer="0.31"/>
  <pageSetup paperSize="9" scale="9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J13" sqref="J13"/>
    </sheetView>
  </sheetViews>
  <sheetFormatPr defaultColWidth="8.125" defaultRowHeight="13.5" outlineLevelCol="7"/>
  <cols>
    <col min="1" max="1" width="3.875" style="63" customWidth="true"/>
    <col min="2" max="2" width="3.625" style="63" customWidth="true"/>
    <col min="3" max="3" width="6.75" style="63" customWidth="true"/>
    <col min="4" max="4" width="16.625" style="63" customWidth="true"/>
    <col min="5" max="5" width="9.23333333333333" style="63" customWidth="true"/>
    <col min="6" max="6" width="11.05" style="63" customWidth="true"/>
    <col min="7" max="7" width="9.5" style="63" customWidth="true"/>
    <col min="8" max="8" width="20.625" style="63" customWidth="true"/>
    <col min="9" max="253" width="8.125" style="63"/>
    <col min="254" max="254" width="3.875" style="63" customWidth="true"/>
    <col min="255" max="255" width="3.625" style="63" customWidth="true"/>
    <col min="256" max="256" width="6.75" style="63" customWidth="true"/>
    <col min="257" max="257" width="19.75" style="63" customWidth="true"/>
    <col min="258" max="259" width="7.625" style="63" customWidth="true"/>
    <col min="260" max="260" width="7.75" style="63" customWidth="true"/>
    <col min="261" max="261" width="5" style="63" customWidth="true"/>
    <col min="262" max="262" width="6.25" style="63" customWidth="true"/>
    <col min="263" max="263" width="6.875" style="63" customWidth="true"/>
    <col min="264" max="264" width="7.875" style="63" customWidth="true"/>
    <col min="265" max="509" width="8.125" style="63"/>
    <col min="510" max="510" width="3.875" style="63" customWidth="true"/>
    <col min="511" max="511" width="3.625" style="63" customWidth="true"/>
    <col min="512" max="512" width="6.75" style="63" customWidth="true"/>
    <col min="513" max="513" width="19.75" style="63" customWidth="true"/>
    <col min="514" max="515" width="7.625" style="63" customWidth="true"/>
    <col min="516" max="516" width="7.75" style="63" customWidth="true"/>
    <col min="517" max="517" width="5" style="63" customWidth="true"/>
    <col min="518" max="518" width="6.25" style="63" customWidth="true"/>
    <col min="519" max="519" width="6.875" style="63" customWidth="true"/>
    <col min="520" max="520" width="7.875" style="63" customWidth="true"/>
    <col min="521" max="765" width="8.125" style="63"/>
    <col min="766" max="766" width="3.875" style="63" customWidth="true"/>
    <col min="767" max="767" width="3.625" style="63" customWidth="true"/>
    <col min="768" max="768" width="6.75" style="63" customWidth="true"/>
    <col min="769" max="769" width="19.75" style="63" customWidth="true"/>
    <col min="770" max="771" width="7.625" style="63" customWidth="true"/>
    <col min="772" max="772" width="7.75" style="63" customWidth="true"/>
    <col min="773" max="773" width="5" style="63" customWidth="true"/>
    <col min="774" max="774" width="6.25" style="63" customWidth="true"/>
    <col min="775" max="775" width="6.875" style="63" customWidth="true"/>
    <col min="776" max="776" width="7.875" style="63" customWidth="true"/>
    <col min="777" max="1021" width="8.125" style="63"/>
    <col min="1022" max="1022" width="3.875" style="63" customWidth="true"/>
    <col min="1023" max="1023" width="3.625" style="63" customWidth="true"/>
    <col min="1024" max="1024" width="6.75" style="63" customWidth="true"/>
    <col min="1025" max="1025" width="19.75" style="63" customWidth="true"/>
    <col min="1026" max="1027" width="7.625" style="63" customWidth="true"/>
    <col min="1028" max="1028" width="7.75" style="63" customWidth="true"/>
    <col min="1029" max="1029" width="5" style="63" customWidth="true"/>
    <col min="1030" max="1030" width="6.25" style="63" customWidth="true"/>
    <col min="1031" max="1031" width="6.875" style="63" customWidth="true"/>
    <col min="1032" max="1032" width="7.875" style="63" customWidth="true"/>
    <col min="1033" max="1277" width="8.125" style="63"/>
    <col min="1278" max="1278" width="3.875" style="63" customWidth="true"/>
    <col min="1279" max="1279" width="3.625" style="63" customWidth="true"/>
    <col min="1280" max="1280" width="6.75" style="63" customWidth="true"/>
    <col min="1281" max="1281" width="19.75" style="63" customWidth="true"/>
    <col min="1282" max="1283" width="7.625" style="63" customWidth="true"/>
    <col min="1284" max="1284" width="7.75" style="63" customWidth="true"/>
    <col min="1285" max="1285" width="5" style="63" customWidth="true"/>
    <col min="1286" max="1286" width="6.25" style="63" customWidth="true"/>
    <col min="1287" max="1287" width="6.875" style="63" customWidth="true"/>
    <col min="1288" max="1288" width="7.875" style="63" customWidth="true"/>
    <col min="1289" max="1533" width="8.125" style="63"/>
    <col min="1534" max="1534" width="3.875" style="63" customWidth="true"/>
    <col min="1535" max="1535" width="3.625" style="63" customWidth="true"/>
    <col min="1536" max="1536" width="6.75" style="63" customWidth="true"/>
    <col min="1537" max="1537" width="19.75" style="63" customWidth="true"/>
    <col min="1538" max="1539" width="7.625" style="63" customWidth="true"/>
    <col min="1540" max="1540" width="7.75" style="63" customWidth="true"/>
    <col min="1541" max="1541" width="5" style="63" customWidth="true"/>
    <col min="1542" max="1542" width="6.25" style="63" customWidth="true"/>
    <col min="1543" max="1543" width="6.875" style="63" customWidth="true"/>
    <col min="1544" max="1544" width="7.875" style="63" customWidth="true"/>
    <col min="1545" max="1789" width="8.125" style="63"/>
    <col min="1790" max="1790" width="3.875" style="63" customWidth="true"/>
    <col min="1791" max="1791" width="3.625" style="63" customWidth="true"/>
    <col min="1792" max="1792" width="6.75" style="63" customWidth="true"/>
    <col min="1793" max="1793" width="19.75" style="63" customWidth="true"/>
    <col min="1794" max="1795" width="7.625" style="63" customWidth="true"/>
    <col min="1796" max="1796" width="7.75" style="63" customWidth="true"/>
    <col min="1797" max="1797" width="5" style="63" customWidth="true"/>
    <col min="1798" max="1798" width="6.25" style="63" customWidth="true"/>
    <col min="1799" max="1799" width="6.875" style="63" customWidth="true"/>
    <col min="1800" max="1800" width="7.875" style="63" customWidth="true"/>
    <col min="1801" max="2045" width="8.125" style="63"/>
    <col min="2046" max="2046" width="3.875" style="63" customWidth="true"/>
    <col min="2047" max="2047" width="3.625" style="63" customWidth="true"/>
    <col min="2048" max="2048" width="6.75" style="63" customWidth="true"/>
    <col min="2049" max="2049" width="19.75" style="63" customWidth="true"/>
    <col min="2050" max="2051" width="7.625" style="63" customWidth="true"/>
    <col min="2052" max="2052" width="7.75" style="63" customWidth="true"/>
    <col min="2053" max="2053" width="5" style="63" customWidth="true"/>
    <col min="2054" max="2054" width="6.25" style="63" customWidth="true"/>
    <col min="2055" max="2055" width="6.875" style="63" customWidth="true"/>
    <col min="2056" max="2056" width="7.875" style="63" customWidth="true"/>
    <col min="2057" max="2301" width="8.125" style="63"/>
    <col min="2302" max="2302" width="3.875" style="63" customWidth="true"/>
    <col min="2303" max="2303" width="3.625" style="63" customWidth="true"/>
    <col min="2304" max="2304" width="6.75" style="63" customWidth="true"/>
    <col min="2305" max="2305" width="19.75" style="63" customWidth="true"/>
    <col min="2306" max="2307" width="7.625" style="63" customWidth="true"/>
    <col min="2308" max="2308" width="7.75" style="63" customWidth="true"/>
    <col min="2309" max="2309" width="5" style="63" customWidth="true"/>
    <col min="2310" max="2310" width="6.25" style="63" customWidth="true"/>
    <col min="2311" max="2311" width="6.875" style="63" customWidth="true"/>
    <col min="2312" max="2312" width="7.875" style="63" customWidth="true"/>
    <col min="2313" max="2557" width="8.125" style="63"/>
    <col min="2558" max="2558" width="3.875" style="63" customWidth="true"/>
    <col min="2559" max="2559" width="3.625" style="63" customWidth="true"/>
    <col min="2560" max="2560" width="6.75" style="63" customWidth="true"/>
    <col min="2561" max="2561" width="19.75" style="63" customWidth="true"/>
    <col min="2562" max="2563" width="7.625" style="63" customWidth="true"/>
    <col min="2564" max="2564" width="7.75" style="63" customWidth="true"/>
    <col min="2565" max="2565" width="5" style="63" customWidth="true"/>
    <col min="2566" max="2566" width="6.25" style="63" customWidth="true"/>
    <col min="2567" max="2567" width="6.875" style="63" customWidth="true"/>
    <col min="2568" max="2568" width="7.875" style="63" customWidth="true"/>
    <col min="2569" max="2813" width="8.125" style="63"/>
    <col min="2814" max="2814" width="3.875" style="63" customWidth="true"/>
    <col min="2815" max="2815" width="3.625" style="63" customWidth="true"/>
    <col min="2816" max="2816" width="6.75" style="63" customWidth="true"/>
    <col min="2817" max="2817" width="19.75" style="63" customWidth="true"/>
    <col min="2818" max="2819" width="7.625" style="63" customWidth="true"/>
    <col min="2820" max="2820" width="7.75" style="63" customWidth="true"/>
    <col min="2821" max="2821" width="5" style="63" customWidth="true"/>
    <col min="2822" max="2822" width="6.25" style="63" customWidth="true"/>
    <col min="2823" max="2823" width="6.875" style="63" customWidth="true"/>
    <col min="2824" max="2824" width="7.875" style="63" customWidth="true"/>
    <col min="2825" max="3069" width="8.125" style="63"/>
    <col min="3070" max="3070" width="3.875" style="63" customWidth="true"/>
    <col min="3071" max="3071" width="3.625" style="63" customWidth="true"/>
    <col min="3072" max="3072" width="6.75" style="63" customWidth="true"/>
    <col min="3073" max="3073" width="19.75" style="63" customWidth="true"/>
    <col min="3074" max="3075" width="7.625" style="63" customWidth="true"/>
    <col min="3076" max="3076" width="7.75" style="63" customWidth="true"/>
    <col min="3077" max="3077" width="5" style="63" customWidth="true"/>
    <col min="3078" max="3078" width="6.25" style="63" customWidth="true"/>
    <col min="3079" max="3079" width="6.875" style="63" customWidth="true"/>
    <col min="3080" max="3080" width="7.875" style="63" customWidth="true"/>
    <col min="3081" max="3325" width="8.125" style="63"/>
    <col min="3326" max="3326" width="3.875" style="63" customWidth="true"/>
    <col min="3327" max="3327" width="3.625" style="63" customWidth="true"/>
    <col min="3328" max="3328" width="6.75" style="63" customWidth="true"/>
    <col min="3329" max="3329" width="19.75" style="63" customWidth="true"/>
    <col min="3330" max="3331" width="7.625" style="63" customWidth="true"/>
    <col min="3332" max="3332" width="7.75" style="63" customWidth="true"/>
    <col min="3333" max="3333" width="5" style="63" customWidth="true"/>
    <col min="3334" max="3334" width="6.25" style="63" customWidth="true"/>
    <col min="3335" max="3335" width="6.875" style="63" customWidth="true"/>
    <col min="3336" max="3336" width="7.875" style="63" customWidth="true"/>
    <col min="3337" max="3581" width="8.125" style="63"/>
    <col min="3582" max="3582" width="3.875" style="63" customWidth="true"/>
    <col min="3583" max="3583" width="3.625" style="63" customWidth="true"/>
    <col min="3584" max="3584" width="6.75" style="63" customWidth="true"/>
    <col min="3585" max="3585" width="19.75" style="63" customWidth="true"/>
    <col min="3586" max="3587" width="7.625" style="63" customWidth="true"/>
    <col min="3588" max="3588" width="7.75" style="63" customWidth="true"/>
    <col min="3589" max="3589" width="5" style="63" customWidth="true"/>
    <col min="3590" max="3590" width="6.25" style="63" customWidth="true"/>
    <col min="3591" max="3591" width="6.875" style="63" customWidth="true"/>
    <col min="3592" max="3592" width="7.875" style="63" customWidth="true"/>
    <col min="3593" max="3837" width="8.125" style="63"/>
    <col min="3838" max="3838" width="3.875" style="63" customWidth="true"/>
    <col min="3839" max="3839" width="3.625" style="63" customWidth="true"/>
    <col min="3840" max="3840" width="6.75" style="63" customWidth="true"/>
    <col min="3841" max="3841" width="19.75" style="63" customWidth="true"/>
    <col min="3842" max="3843" width="7.625" style="63" customWidth="true"/>
    <col min="3844" max="3844" width="7.75" style="63" customWidth="true"/>
    <col min="3845" max="3845" width="5" style="63" customWidth="true"/>
    <col min="3846" max="3846" width="6.25" style="63" customWidth="true"/>
    <col min="3847" max="3847" width="6.875" style="63" customWidth="true"/>
    <col min="3848" max="3848" width="7.875" style="63" customWidth="true"/>
    <col min="3849" max="4093" width="8.125" style="63"/>
    <col min="4094" max="4094" width="3.875" style="63" customWidth="true"/>
    <col min="4095" max="4095" width="3.625" style="63" customWidth="true"/>
    <col min="4096" max="4096" width="6.75" style="63" customWidth="true"/>
    <col min="4097" max="4097" width="19.75" style="63" customWidth="true"/>
    <col min="4098" max="4099" width="7.625" style="63" customWidth="true"/>
    <col min="4100" max="4100" width="7.75" style="63" customWidth="true"/>
    <col min="4101" max="4101" width="5" style="63" customWidth="true"/>
    <col min="4102" max="4102" width="6.25" style="63" customWidth="true"/>
    <col min="4103" max="4103" width="6.875" style="63" customWidth="true"/>
    <col min="4104" max="4104" width="7.875" style="63" customWidth="true"/>
    <col min="4105" max="4349" width="8.125" style="63"/>
    <col min="4350" max="4350" width="3.875" style="63" customWidth="true"/>
    <col min="4351" max="4351" width="3.625" style="63" customWidth="true"/>
    <col min="4352" max="4352" width="6.75" style="63" customWidth="true"/>
    <col min="4353" max="4353" width="19.75" style="63" customWidth="true"/>
    <col min="4354" max="4355" width="7.625" style="63" customWidth="true"/>
    <col min="4356" max="4356" width="7.75" style="63" customWidth="true"/>
    <col min="4357" max="4357" width="5" style="63" customWidth="true"/>
    <col min="4358" max="4358" width="6.25" style="63" customWidth="true"/>
    <col min="4359" max="4359" width="6.875" style="63" customWidth="true"/>
    <col min="4360" max="4360" width="7.875" style="63" customWidth="true"/>
    <col min="4361" max="4605" width="8.125" style="63"/>
    <col min="4606" max="4606" width="3.875" style="63" customWidth="true"/>
    <col min="4607" max="4607" width="3.625" style="63" customWidth="true"/>
    <col min="4608" max="4608" width="6.75" style="63" customWidth="true"/>
    <col min="4609" max="4609" width="19.75" style="63" customWidth="true"/>
    <col min="4610" max="4611" width="7.625" style="63" customWidth="true"/>
    <col min="4612" max="4612" width="7.75" style="63" customWidth="true"/>
    <col min="4613" max="4613" width="5" style="63" customWidth="true"/>
    <col min="4614" max="4614" width="6.25" style="63" customWidth="true"/>
    <col min="4615" max="4615" width="6.875" style="63" customWidth="true"/>
    <col min="4616" max="4616" width="7.875" style="63" customWidth="true"/>
    <col min="4617" max="4861" width="8.125" style="63"/>
    <col min="4862" max="4862" width="3.875" style="63" customWidth="true"/>
    <col min="4863" max="4863" width="3.625" style="63" customWidth="true"/>
    <col min="4864" max="4864" width="6.75" style="63" customWidth="true"/>
    <col min="4865" max="4865" width="19.75" style="63" customWidth="true"/>
    <col min="4866" max="4867" width="7.625" style="63" customWidth="true"/>
    <col min="4868" max="4868" width="7.75" style="63" customWidth="true"/>
    <col min="4869" max="4869" width="5" style="63" customWidth="true"/>
    <col min="4870" max="4870" width="6.25" style="63" customWidth="true"/>
    <col min="4871" max="4871" width="6.875" style="63" customWidth="true"/>
    <col min="4872" max="4872" width="7.875" style="63" customWidth="true"/>
    <col min="4873" max="5117" width="8.125" style="63"/>
    <col min="5118" max="5118" width="3.875" style="63" customWidth="true"/>
    <col min="5119" max="5119" width="3.625" style="63" customWidth="true"/>
    <col min="5120" max="5120" width="6.75" style="63" customWidth="true"/>
    <col min="5121" max="5121" width="19.75" style="63" customWidth="true"/>
    <col min="5122" max="5123" width="7.625" style="63" customWidth="true"/>
    <col min="5124" max="5124" width="7.75" style="63" customWidth="true"/>
    <col min="5125" max="5125" width="5" style="63" customWidth="true"/>
    <col min="5126" max="5126" width="6.25" style="63" customWidth="true"/>
    <col min="5127" max="5127" width="6.875" style="63" customWidth="true"/>
    <col min="5128" max="5128" width="7.875" style="63" customWidth="true"/>
    <col min="5129" max="5373" width="8.125" style="63"/>
    <col min="5374" max="5374" width="3.875" style="63" customWidth="true"/>
    <col min="5375" max="5375" width="3.625" style="63" customWidth="true"/>
    <col min="5376" max="5376" width="6.75" style="63" customWidth="true"/>
    <col min="5377" max="5377" width="19.75" style="63" customWidth="true"/>
    <col min="5378" max="5379" width="7.625" style="63" customWidth="true"/>
    <col min="5380" max="5380" width="7.75" style="63" customWidth="true"/>
    <col min="5381" max="5381" width="5" style="63" customWidth="true"/>
    <col min="5382" max="5382" width="6.25" style="63" customWidth="true"/>
    <col min="5383" max="5383" width="6.875" style="63" customWidth="true"/>
    <col min="5384" max="5384" width="7.875" style="63" customWidth="true"/>
    <col min="5385" max="5629" width="8.125" style="63"/>
    <col min="5630" max="5630" width="3.875" style="63" customWidth="true"/>
    <col min="5631" max="5631" width="3.625" style="63" customWidth="true"/>
    <col min="5632" max="5632" width="6.75" style="63" customWidth="true"/>
    <col min="5633" max="5633" width="19.75" style="63" customWidth="true"/>
    <col min="5634" max="5635" width="7.625" style="63" customWidth="true"/>
    <col min="5636" max="5636" width="7.75" style="63" customWidth="true"/>
    <col min="5637" max="5637" width="5" style="63" customWidth="true"/>
    <col min="5638" max="5638" width="6.25" style="63" customWidth="true"/>
    <col min="5639" max="5639" width="6.875" style="63" customWidth="true"/>
    <col min="5640" max="5640" width="7.875" style="63" customWidth="true"/>
    <col min="5641" max="5885" width="8.125" style="63"/>
    <col min="5886" max="5886" width="3.875" style="63" customWidth="true"/>
    <col min="5887" max="5887" width="3.625" style="63" customWidth="true"/>
    <col min="5888" max="5888" width="6.75" style="63" customWidth="true"/>
    <col min="5889" max="5889" width="19.75" style="63" customWidth="true"/>
    <col min="5890" max="5891" width="7.625" style="63" customWidth="true"/>
    <col min="5892" max="5892" width="7.75" style="63" customWidth="true"/>
    <col min="5893" max="5893" width="5" style="63" customWidth="true"/>
    <col min="5894" max="5894" width="6.25" style="63" customWidth="true"/>
    <col min="5895" max="5895" width="6.875" style="63" customWidth="true"/>
    <col min="5896" max="5896" width="7.875" style="63" customWidth="true"/>
    <col min="5897" max="6141" width="8.125" style="63"/>
    <col min="6142" max="6142" width="3.875" style="63" customWidth="true"/>
    <col min="6143" max="6143" width="3.625" style="63" customWidth="true"/>
    <col min="6144" max="6144" width="6.75" style="63" customWidth="true"/>
    <col min="6145" max="6145" width="19.75" style="63" customWidth="true"/>
    <col min="6146" max="6147" width="7.625" style="63" customWidth="true"/>
    <col min="6148" max="6148" width="7.75" style="63" customWidth="true"/>
    <col min="6149" max="6149" width="5" style="63" customWidth="true"/>
    <col min="6150" max="6150" width="6.25" style="63" customWidth="true"/>
    <col min="6151" max="6151" width="6.875" style="63" customWidth="true"/>
    <col min="6152" max="6152" width="7.875" style="63" customWidth="true"/>
    <col min="6153" max="6397" width="8.125" style="63"/>
    <col min="6398" max="6398" width="3.875" style="63" customWidth="true"/>
    <col min="6399" max="6399" width="3.625" style="63" customWidth="true"/>
    <col min="6400" max="6400" width="6.75" style="63" customWidth="true"/>
    <col min="6401" max="6401" width="19.75" style="63" customWidth="true"/>
    <col min="6402" max="6403" width="7.625" style="63" customWidth="true"/>
    <col min="6404" max="6404" width="7.75" style="63" customWidth="true"/>
    <col min="6405" max="6405" width="5" style="63" customWidth="true"/>
    <col min="6406" max="6406" width="6.25" style="63" customWidth="true"/>
    <col min="6407" max="6407" width="6.875" style="63" customWidth="true"/>
    <col min="6408" max="6408" width="7.875" style="63" customWidth="true"/>
    <col min="6409" max="6653" width="8.125" style="63"/>
    <col min="6654" max="6654" width="3.875" style="63" customWidth="true"/>
    <col min="6655" max="6655" width="3.625" style="63" customWidth="true"/>
    <col min="6656" max="6656" width="6.75" style="63" customWidth="true"/>
    <col min="6657" max="6657" width="19.75" style="63" customWidth="true"/>
    <col min="6658" max="6659" width="7.625" style="63" customWidth="true"/>
    <col min="6660" max="6660" width="7.75" style="63" customWidth="true"/>
    <col min="6661" max="6661" width="5" style="63" customWidth="true"/>
    <col min="6662" max="6662" width="6.25" style="63" customWidth="true"/>
    <col min="6663" max="6663" width="6.875" style="63" customWidth="true"/>
    <col min="6664" max="6664" width="7.875" style="63" customWidth="true"/>
    <col min="6665" max="6909" width="8.125" style="63"/>
    <col min="6910" max="6910" width="3.875" style="63" customWidth="true"/>
    <col min="6911" max="6911" width="3.625" style="63" customWidth="true"/>
    <col min="6912" max="6912" width="6.75" style="63" customWidth="true"/>
    <col min="6913" max="6913" width="19.75" style="63" customWidth="true"/>
    <col min="6914" max="6915" width="7.625" style="63" customWidth="true"/>
    <col min="6916" max="6916" width="7.75" style="63" customWidth="true"/>
    <col min="6917" max="6917" width="5" style="63" customWidth="true"/>
    <col min="6918" max="6918" width="6.25" style="63" customWidth="true"/>
    <col min="6919" max="6919" width="6.875" style="63" customWidth="true"/>
    <col min="6920" max="6920" width="7.875" style="63" customWidth="true"/>
    <col min="6921" max="7165" width="8.125" style="63"/>
    <col min="7166" max="7166" width="3.875" style="63" customWidth="true"/>
    <col min="7167" max="7167" width="3.625" style="63" customWidth="true"/>
    <col min="7168" max="7168" width="6.75" style="63" customWidth="true"/>
    <col min="7169" max="7169" width="19.75" style="63" customWidth="true"/>
    <col min="7170" max="7171" width="7.625" style="63" customWidth="true"/>
    <col min="7172" max="7172" width="7.75" style="63" customWidth="true"/>
    <col min="7173" max="7173" width="5" style="63" customWidth="true"/>
    <col min="7174" max="7174" width="6.25" style="63" customWidth="true"/>
    <col min="7175" max="7175" width="6.875" style="63" customWidth="true"/>
    <col min="7176" max="7176" width="7.875" style="63" customWidth="true"/>
    <col min="7177" max="7421" width="8.125" style="63"/>
    <col min="7422" max="7422" width="3.875" style="63" customWidth="true"/>
    <col min="7423" max="7423" width="3.625" style="63" customWidth="true"/>
    <col min="7424" max="7424" width="6.75" style="63" customWidth="true"/>
    <col min="7425" max="7425" width="19.75" style="63" customWidth="true"/>
    <col min="7426" max="7427" width="7.625" style="63" customWidth="true"/>
    <col min="7428" max="7428" width="7.75" style="63" customWidth="true"/>
    <col min="7429" max="7429" width="5" style="63" customWidth="true"/>
    <col min="7430" max="7430" width="6.25" style="63" customWidth="true"/>
    <col min="7431" max="7431" width="6.875" style="63" customWidth="true"/>
    <col min="7432" max="7432" width="7.875" style="63" customWidth="true"/>
    <col min="7433" max="7677" width="8.125" style="63"/>
    <col min="7678" max="7678" width="3.875" style="63" customWidth="true"/>
    <col min="7679" max="7679" width="3.625" style="63" customWidth="true"/>
    <col min="7680" max="7680" width="6.75" style="63" customWidth="true"/>
    <col min="7681" max="7681" width="19.75" style="63" customWidth="true"/>
    <col min="7682" max="7683" width="7.625" style="63" customWidth="true"/>
    <col min="7684" max="7684" width="7.75" style="63" customWidth="true"/>
    <col min="7685" max="7685" width="5" style="63" customWidth="true"/>
    <col min="7686" max="7686" width="6.25" style="63" customWidth="true"/>
    <col min="7687" max="7687" width="6.875" style="63" customWidth="true"/>
    <col min="7688" max="7688" width="7.875" style="63" customWidth="true"/>
    <col min="7689" max="7933" width="8.125" style="63"/>
    <col min="7934" max="7934" width="3.875" style="63" customWidth="true"/>
    <col min="7935" max="7935" width="3.625" style="63" customWidth="true"/>
    <col min="7936" max="7936" width="6.75" style="63" customWidth="true"/>
    <col min="7937" max="7937" width="19.75" style="63" customWidth="true"/>
    <col min="7938" max="7939" width="7.625" style="63" customWidth="true"/>
    <col min="7940" max="7940" width="7.75" style="63" customWidth="true"/>
    <col min="7941" max="7941" width="5" style="63" customWidth="true"/>
    <col min="7942" max="7942" width="6.25" style="63" customWidth="true"/>
    <col min="7943" max="7943" width="6.875" style="63" customWidth="true"/>
    <col min="7944" max="7944" width="7.875" style="63" customWidth="true"/>
    <col min="7945" max="8189" width="8.125" style="63"/>
    <col min="8190" max="8190" width="3.875" style="63" customWidth="true"/>
    <col min="8191" max="8191" width="3.625" style="63" customWidth="true"/>
    <col min="8192" max="8192" width="6.75" style="63" customWidth="true"/>
    <col min="8193" max="8193" width="19.75" style="63" customWidth="true"/>
    <col min="8194" max="8195" width="7.625" style="63" customWidth="true"/>
    <col min="8196" max="8196" width="7.75" style="63" customWidth="true"/>
    <col min="8197" max="8197" width="5" style="63" customWidth="true"/>
    <col min="8198" max="8198" width="6.25" style="63" customWidth="true"/>
    <col min="8199" max="8199" width="6.875" style="63" customWidth="true"/>
    <col min="8200" max="8200" width="7.875" style="63" customWidth="true"/>
    <col min="8201" max="8445" width="8.125" style="63"/>
    <col min="8446" max="8446" width="3.875" style="63" customWidth="true"/>
    <col min="8447" max="8447" width="3.625" style="63" customWidth="true"/>
    <col min="8448" max="8448" width="6.75" style="63" customWidth="true"/>
    <col min="8449" max="8449" width="19.75" style="63" customWidth="true"/>
    <col min="8450" max="8451" width="7.625" style="63" customWidth="true"/>
    <col min="8452" max="8452" width="7.75" style="63" customWidth="true"/>
    <col min="8453" max="8453" width="5" style="63" customWidth="true"/>
    <col min="8454" max="8454" width="6.25" style="63" customWidth="true"/>
    <col min="8455" max="8455" width="6.875" style="63" customWidth="true"/>
    <col min="8456" max="8456" width="7.875" style="63" customWidth="true"/>
    <col min="8457" max="8701" width="8.125" style="63"/>
    <col min="8702" max="8702" width="3.875" style="63" customWidth="true"/>
    <col min="8703" max="8703" width="3.625" style="63" customWidth="true"/>
    <col min="8704" max="8704" width="6.75" style="63" customWidth="true"/>
    <col min="8705" max="8705" width="19.75" style="63" customWidth="true"/>
    <col min="8706" max="8707" width="7.625" style="63" customWidth="true"/>
    <col min="8708" max="8708" width="7.75" style="63" customWidth="true"/>
    <col min="8709" max="8709" width="5" style="63" customWidth="true"/>
    <col min="8710" max="8710" width="6.25" style="63" customWidth="true"/>
    <col min="8711" max="8711" width="6.875" style="63" customWidth="true"/>
    <col min="8712" max="8712" width="7.875" style="63" customWidth="true"/>
    <col min="8713" max="8957" width="8.125" style="63"/>
    <col min="8958" max="8958" width="3.875" style="63" customWidth="true"/>
    <col min="8959" max="8959" width="3.625" style="63" customWidth="true"/>
    <col min="8960" max="8960" width="6.75" style="63" customWidth="true"/>
    <col min="8961" max="8961" width="19.75" style="63" customWidth="true"/>
    <col min="8962" max="8963" width="7.625" style="63" customWidth="true"/>
    <col min="8964" max="8964" width="7.75" style="63" customWidth="true"/>
    <col min="8965" max="8965" width="5" style="63" customWidth="true"/>
    <col min="8966" max="8966" width="6.25" style="63" customWidth="true"/>
    <col min="8967" max="8967" width="6.875" style="63" customWidth="true"/>
    <col min="8968" max="8968" width="7.875" style="63" customWidth="true"/>
    <col min="8969" max="9213" width="8.125" style="63"/>
    <col min="9214" max="9214" width="3.875" style="63" customWidth="true"/>
    <col min="9215" max="9215" width="3.625" style="63" customWidth="true"/>
    <col min="9216" max="9216" width="6.75" style="63" customWidth="true"/>
    <col min="9217" max="9217" width="19.75" style="63" customWidth="true"/>
    <col min="9218" max="9219" width="7.625" style="63" customWidth="true"/>
    <col min="9220" max="9220" width="7.75" style="63" customWidth="true"/>
    <col min="9221" max="9221" width="5" style="63" customWidth="true"/>
    <col min="9222" max="9222" width="6.25" style="63" customWidth="true"/>
    <col min="9223" max="9223" width="6.875" style="63" customWidth="true"/>
    <col min="9224" max="9224" width="7.875" style="63" customWidth="true"/>
    <col min="9225" max="9469" width="8.125" style="63"/>
    <col min="9470" max="9470" width="3.875" style="63" customWidth="true"/>
    <col min="9471" max="9471" width="3.625" style="63" customWidth="true"/>
    <col min="9472" max="9472" width="6.75" style="63" customWidth="true"/>
    <col min="9473" max="9473" width="19.75" style="63" customWidth="true"/>
    <col min="9474" max="9475" width="7.625" style="63" customWidth="true"/>
    <col min="9476" max="9476" width="7.75" style="63" customWidth="true"/>
    <col min="9477" max="9477" width="5" style="63" customWidth="true"/>
    <col min="9478" max="9478" width="6.25" style="63" customWidth="true"/>
    <col min="9479" max="9479" width="6.875" style="63" customWidth="true"/>
    <col min="9480" max="9480" width="7.875" style="63" customWidth="true"/>
    <col min="9481" max="9725" width="8.125" style="63"/>
    <col min="9726" max="9726" width="3.875" style="63" customWidth="true"/>
    <col min="9727" max="9727" width="3.625" style="63" customWidth="true"/>
    <col min="9728" max="9728" width="6.75" style="63" customWidth="true"/>
    <col min="9729" max="9729" width="19.75" style="63" customWidth="true"/>
    <col min="9730" max="9731" width="7.625" style="63" customWidth="true"/>
    <col min="9732" max="9732" width="7.75" style="63" customWidth="true"/>
    <col min="9733" max="9733" width="5" style="63" customWidth="true"/>
    <col min="9734" max="9734" width="6.25" style="63" customWidth="true"/>
    <col min="9735" max="9735" width="6.875" style="63" customWidth="true"/>
    <col min="9736" max="9736" width="7.875" style="63" customWidth="true"/>
    <col min="9737" max="9981" width="8.125" style="63"/>
    <col min="9982" max="9982" width="3.875" style="63" customWidth="true"/>
    <col min="9983" max="9983" width="3.625" style="63" customWidth="true"/>
    <col min="9984" max="9984" width="6.75" style="63" customWidth="true"/>
    <col min="9985" max="9985" width="19.75" style="63" customWidth="true"/>
    <col min="9986" max="9987" width="7.625" style="63" customWidth="true"/>
    <col min="9988" max="9988" width="7.75" style="63" customWidth="true"/>
    <col min="9989" max="9989" width="5" style="63" customWidth="true"/>
    <col min="9990" max="9990" width="6.25" style="63" customWidth="true"/>
    <col min="9991" max="9991" width="6.875" style="63" customWidth="true"/>
    <col min="9992" max="9992" width="7.875" style="63" customWidth="true"/>
    <col min="9993" max="10237" width="8.125" style="63"/>
    <col min="10238" max="10238" width="3.875" style="63" customWidth="true"/>
    <col min="10239" max="10239" width="3.625" style="63" customWidth="true"/>
    <col min="10240" max="10240" width="6.75" style="63" customWidth="true"/>
    <col min="10241" max="10241" width="19.75" style="63" customWidth="true"/>
    <col min="10242" max="10243" width="7.625" style="63" customWidth="true"/>
    <col min="10244" max="10244" width="7.75" style="63" customWidth="true"/>
    <col min="10245" max="10245" width="5" style="63" customWidth="true"/>
    <col min="10246" max="10246" width="6.25" style="63" customWidth="true"/>
    <col min="10247" max="10247" width="6.875" style="63" customWidth="true"/>
    <col min="10248" max="10248" width="7.875" style="63" customWidth="true"/>
    <col min="10249" max="10493" width="8.125" style="63"/>
    <col min="10494" max="10494" width="3.875" style="63" customWidth="true"/>
    <col min="10495" max="10495" width="3.625" style="63" customWidth="true"/>
    <col min="10496" max="10496" width="6.75" style="63" customWidth="true"/>
    <col min="10497" max="10497" width="19.75" style="63" customWidth="true"/>
    <col min="10498" max="10499" width="7.625" style="63" customWidth="true"/>
    <col min="10500" max="10500" width="7.75" style="63" customWidth="true"/>
    <col min="10501" max="10501" width="5" style="63" customWidth="true"/>
    <col min="10502" max="10502" width="6.25" style="63" customWidth="true"/>
    <col min="10503" max="10503" width="6.875" style="63" customWidth="true"/>
    <col min="10504" max="10504" width="7.875" style="63" customWidth="true"/>
    <col min="10505" max="10749" width="8.125" style="63"/>
    <col min="10750" max="10750" width="3.875" style="63" customWidth="true"/>
    <col min="10751" max="10751" width="3.625" style="63" customWidth="true"/>
    <col min="10752" max="10752" width="6.75" style="63" customWidth="true"/>
    <col min="10753" max="10753" width="19.75" style="63" customWidth="true"/>
    <col min="10754" max="10755" width="7.625" style="63" customWidth="true"/>
    <col min="10756" max="10756" width="7.75" style="63" customWidth="true"/>
    <col min="10757" max="10757" width="5" style="63" customWidth="true"/>
    <col min="10758" max="10758" width="6.25" style="63" customWidth="true"/>
    <col min="10759" max="10759" width="6.875" style="63" customWidth="true"/>
    <col min="10760" max="10760" width="7.875" style="63" customWidth="true"/>
    <col min="10761" max="11005" width="8.125" style="63"/>
    <col min="11006" max="11006" width="3.875" style="63" customWidth="true"/>
    <col min="11007" max="11007" width="3.625" style="63" customWidth="true"/>
    <col min="11008" max="11008" width="6.75" style="63" customWidth="true"/>
    <col min="11009" max="11009" width="19.75" style="63" customWidth="true"/>
    <col min="11010" max="11011" width="7.625" style="63" customWidth="true"/>
    <col min="11012" max="11012" width="7.75" style="63" customWidth="true"/>
    <col min="11013" max="11013" width="5" style="63" customWidth="true"/>
    <col min="11014" max="11014" width="6.25" style="63" customWidth="true"/>
    <col min="11015" max="11015" width="6.875" style="63" customWidth="true"/>
    <col min="11016" max="11016" width="7.875" style="63" customWidth="true"/>
    <col min="11017" max="11261" width="8.125" style="63"/>
    <col min="11262" max="11262" width="3.875" style="63" customWidth="true"/>
    <col min="11263" max="11263" width="3.625" style="63" customWidth="true"/>
    <col min="11264" max="11264" width="6.75" style="63" customWidth="true"/>
    <col min="11265" max="11265" width="19.75" style="63" customWidth="true"/>
    <col min="11266" max="11267" width="7.625" style="63" customWidth="true"/>
    <col min="11268" max="11268" width="7.75" style="63" customWidth="true"/>
    <col min="11269" max="11269" width="5" style="63" customWidth="true"/>
    <col min="11270" max="11270" width="6.25" style="63" customWidth="true"/>
    <col min="11271" max="11271" width="6.875" style="63" customWidth="true"/>
    <col min="11272" max="11272" width="7.875" style="63" customWidth="true"/>
    <col min="11273" max="11517" width="8.125" style="63"/>
    <col min="11518" max="11518" width="3.875" style="63" customWidth="true"/>
    <col min="11519" max="11519" width="3.625" style="63" customWidth="true"/>
    <col min="11520" max="11520" width="6.75" style="63" customWidth="true"/>
    <col min="11521" max="11521" width="19.75" style="63" customWidth="true"/>
    <col min="11522" max="11523" width="7.625" style="63" customWidth="true"/>
    <col min="11524" max="11524" width="7.75" style="63" customWidth="true"/>
    <col min="11525" max="11525" width="5" style="63" customWidth="true"/>
    <col min="11526" max="11526" width="6.25" style="63" customWidth="true"/>
    <col min="11527" max="11527" width="6.875" style="63" customWidth="true"/>
    <col min="11528" max="11528" width="7.875" style="63" customWidth="true"/>
    <col min="11529" max="11773" width="8.125" style="63"/>
    <col min="11774" max="11774" width="3.875" style="63" customWidth="true"/>
    <col min="11775" max="11775" width="3.625" style="63" customWidth="true"/>
    <col min="11776" max="11776" width="6.75" style="63" customWidth="true"/>
    <col min="11777" max="11777" width="19.75" style="63" customWidth="true"/>
    <col min="11778" max="11779" width="7.625" style="63" customWidth="true"/>
    <col min="11780" max="11780" width="7.75" style="63" customWidth="true"/>
    <col min="11781" max="11781" width="5" style="63" customWidth="true"/>
    <col min="11782" max="11782" width="6.25" style="63" customWidth="true"/>
    <col min="11783" max="11783" width="6.875" style="63" customWidth="true"/>
    <col min="11784" max="11784" width="7.875" style="63" customWidth="true"/>
    <col min="11785" max="12029" width="8.125" style="63"/>
    <col min="12030" max="12030" width="3.875" style="63" customWidth="true"/>
    <col min="12031" max="12031" width="3.625" style="63" customWidth="true"/>
    <col min="12032" max="12032" width="6.75" style="63" customWidth="true"/>
    <col min="12033" max="12033" width="19.75" style="63" customWidth="true"/>
    <col min="12034" max="12035" width="7.625" style="63" customWidth="true"/>
    <col min="12036" max="12036" width="7.75" style="63" customWidth="true"/>
    <col min="12037" max="12037" width="5" style="63" customWidth="true"/>
    <col min="12038" max="12038" width="6.25" style="63" customWidth="true"/>
    <col min="12039" max="12039" width="6.875" style="63" customWidth="true"/>
    <col min="12040" max="12040" width="7.875" style="63" customWidth="true"/>
    <col min="12041" max="12285" width="8.125" style="63"/>
    <col min="12286" max="12286" width="3.875" style="63" customWidth="true"/>
    <col min="12287" max="12287" width="3.625" style="63" customWidth="true"/>
    <col min="12288" max="12288" width="6.75" style="63" customWidth="true"/>
    <col min="12289" max="12289" width="19.75" style="63" customWidth="true"/>
    <col min="12290" max="12291" width="7.625" style="63" customWidth="true"/>
    <col min="12292" max="12292" width="7.75" style="63" customWidth="true"/>
    <col min="12293" max="12293" width="5" style="63" customWidth="true"/>
    <col min="12294" max="12294" width="6.25" style="63" customWidth="true"/>
    <col min="12295" max="12295" width="6.875" style="63" customWidth="true"/>
    <col min="12296" max="12296" width="7.875" style="63" customWidth="true"/>
    <col min="12297" max="12541" width="8.125" style="63"/>
    <col min="12542" max="12542" width="3.875" style="63" customWidth="true"/>
    <col min="12543" max="12543" width="3.625" style="63" customWidth="true"/>
    <col min="12544" max="12544" width="6.75" style="63" customWidth="true"/>
    <col min="12545" max="12545" width="19.75" style="63" customWidth="true"/>
    <col min="12546" max="12547" width="7.625" style="63" customWidth="true"/>
    <col min="12548" max="12548" width="7.75" style="63" customWidth="true"/>
    <col min="12549" max="12549" width="5" style="63" customWidth="true"/>
    <col min="12550" max="12550" width="6.25" style="63" customWidth="true"/>
    <col min="12551" max="12551" width="6.875" style="63" customWidth="true"/>
    <col min="12552" max="12552" width="7.875" style="63" customWidth="true"/>
    <col min="12553" max="12797" width="8.125" style="63"/>
    <col min="12798" max="12798" width="3.875" style="63" customWidth="true"/>
    <col min="12799" max="12799" width="3.625" style="63" customWidth="true"/>
    <col min="12800" max="12800" width="6.75" style="63" customWidth="true"/>
    <col min="12801" max="12801" width="19.75" style="63" customWidth="true"/>
    <col min="12802" max="12803" width="7.625" style="63" customWidth="true"/>
    <col min="12804" max="12804" width="7.75" style="63" customWidth="true"/>
    <col min="12805" max="12805" width="5" style="63" customWidth="true"/>
    <col min="12806" max="12806" width="6.25" style="63" customWidth="true"/>
    <col min="12807" max="12807" width="6.875" style="63" customWidth="true"/>
    <col min="12808" max="12808" width="7.875" style="63" customWidth="true"/>
    <col min="12809" max="13053" width="8.125" style="63"/>
    <col min="13054" max="13054" width="3.875" style="63" customWidth="true"/>
    <col min="13055" max="13055" width="3.625" style="63" customWidth="true"/>
    <col min="13056" max="13056" width="6.75" style="63" customWidth="true"/>
    <col min="13057" max="13057" width="19.75" style="63" customWidth="true"/>
    <col min="13058" max="13059" width="7.625" style="63" customWidth="true"/>
    <col min="13060" max="13060" width="7.75" style="63" customWidth="true"/>
    <col min="13061" max="13061" width="5" style="63" customWidth="true"/>
    <col min="13062" max="13062" width="6.25" style="63" customWidth="true"/>
    <col min="13063" max="13063" width="6.875" style="63" customWidth="true"/>
    <col min="13064" max="13064" width="7.875" style="63" customWidth="true"/>
    <col min="13065" max="13309" width="8.125" style="63"/>
    <col min="13310" max="13310" width="3.875" style="63" customWidth="true"/>
    <col min="13311" max="13311" width="3.625" style="63" customWidth="true"/>
    <col min="13312" max="13312" width="6.75" style="63" customWidth="true"/>
    <col min="13313" max="13313" width="19.75" style="63" customWidth="true"/>
    <col min="13314" max="13315" width="7.625" style="63" customWidth="true"/>
    <col min="13316" max="13316" width="7.75" style="63" customWidth="true"/>
    <col min="13317" max="13317" width="5" style="63" customWidth="true"/>
    <col min="13318" max="13318" width="6.25" style="63" customWidth="true"/>
    <col min="13319" max="13319" width="6.875" style="63" customWidth="true"/>
    <col min="13320" max="13320" width="7.875" style="63" customWidth="true"/>
    <col min="13321" max="13565" width="8.125" style="63"/>
    <col min="13566" max="13566" width="3.875" style="63" customWidth="true"/>
    <col min="13567" max="13567" width="3.625" style="63" customWidth="true"/>
    <col min="13568" max="13568" width="6.75" style="63" customWidth="true"/>
    <col min="13569" max="13569" width="19.75" style="63" customWidth="true"/>
    <col min="13570" max="13571" width="7.625" style="63" customWidth="true"/>
    <col min="13572" max="13572" width="7.75" style="63" customWidth="true"/>
    <col min="13573" max="13573" width="5" style="63" customWidth="true"/>
    <col min="13574" max="13574" width="6.25" style="63" customWidth="true"/>
    <col min="13575" max="13575" width="6.875" style="63" customWidth="true"/>
    <col min="13576" max="13576" width="7.875" style="63" customWidth="true"/>
    <col min="13577" max="13821" width="8.125" style="63"/>
    <col min="13822" max="13822" width="3.875" style="63" customWidth="true"/>
    <col min="13823" max="13823" width="3.625" style="63" customWidth="true"/>
    <col min="13824" max="13824" width="6.75" style="63" customWidth="true"/>
    <col min="13825" max="13825" width="19.75" style="63" customWidth="true"/>
    <col min="13826" max="13827" width="7.625" style="63" customWidth="true"/>
    <col min="13828" max="13828" width="7.75" style="63" customWidth="true"/>
    <col min="13829" max="13829" width="5" style="63" customWidth="true"/>
    <col min="13830" max="13830" width="6.25" style="63" customWidth="true"/>
    <col min="13831" max="13831" width="6.875" style="63" customWidth="true"/>
    <col min="13832" max="13832" width="7.875" style="63" customWidth="true"/>
    <col min="13833" max="14077" width="8.125" style="63"/>
    <col min="14078" max="14078" width="3.875" style="63" customWidth="true"/>
    <col min="14079" max="14079" width="3.625" style="63" customWidth="true"/>
    <col min="14080" max="14080" width="6.75" style="63" customWidth="true"/>
    <col min="14081" max="14081" width="19.75" style="63" customWidth="true"/>
    <col min="14082" max="14083" width="7.625" style="63" customWidth="true"/>
    <col min="14084" max="14084" width="7.75" style="63" customWidth="true"/>
    <col min="14085" max="14085" width="5" style="63" customWidth="true"/>
    <col min="14086" max="14086" width="6.25" style="63" customWidth="true"/>
    <col min="14087" max="14087" width="6.875" style="63" customWidth="true"/>
    <col min="14088" max="14088" width="7.875" style="63" customWidth="true"/>
    <col min="14089" max="14333" width="8.125" style="63"/>
    <col min="14334" max="14334" width="3.875" style="63" customWidth="true"/>
    <col min="14335" max="14335" width="3.625" style="63" customWidth="true"/>
    <col min="14336" max="14336" width="6.75" style="63" customWidth="true"/>
    <col min="14337" max="14337" width="19.75" style="63" customWidth="true"/>
    <col min="14338" max="14339" width="7.625" style="63" customWidth="true"/>
    <col min="14340" max="14340" width="7.75" style="63" customWidth="true"/>
    <col min="14341" max="14341" width="5" style="63" customWidth="true"/>
    <col min="14342" max="14342" width="6.25" style="63" customWidth="true"/>
    <col min="14343" max="14343" width="6.875" style="63" customWidth="true"/>
    <col min="14344" max="14344" width="7.875" style="63" customWidth="true"/>
    <col min="14345" max="14589" width="8.125" style="63"/>
    <col min="14590" max="14590" width="3.875" style="63" customWidth="true"/>
    <col min="14591" max="14591" width="3.625" style="63" customWidth="true"/>
    <col min="14592" max="14592" width="6.75" style="63" customWidth="true"/>
    <col min="14593" max="14593" width="19.75" style="63" customWidth="true"/>
    <col min="14594" max="14595" width="7.625" style="63" customWidth="true"/>
    <col min="14596" max="14596" width="7.75" style="63" customWidth="true"/>
    <col min="14597" max="14597" width="5" style="63" customWidth="true"/>
    <col min="14598" max="14598" width="6.25" style="63" customWidth="true"/>
    <col min="14599" max="14599" width="6.875" style="63" customWidth="true"/>
    <col min="14600" max="14600" width="7.875" style="63" customWidth="true"/>
    <col min="14601" max="14845" width="8.125" style="63"/>
    <col min="14846" max="14846" width="3.875" style="63" customWidth="true"/>
    <col min="14847" max="14847" width="3.625" style="63" customWidth="true"/>
    <col min="14848" max="14848" width="6.75" style="63" customWidth="true"/>
    <col min="14849" max="14849" width="19.75" style="63" customWidth="true"/>
    <col min="14850" max="14851" width="7.625" style="63" customWidth="true"/>
    <col min="14852" max="14852" width="7.75" style="63" customWidth="true"/>
    <col min="14853" max="14853" width="5" style="63" customWidth="true"/>
    <col min="14854" max="14854" width="6.25" style="63" customWidth="true"/>
    <col min="14855" max="14855" width="6.875" style="63" customWidth="true"/>
    <col min="14856" max="14856" width="7.875" style="63" customWidth="true"/>
    <col min="14857" max="15101" width="8.125" style="63"/>
    <col min="15102" max="15102" width="3.875" style="63" customWidth="true"/>
    <col min="15103" max="15103" width="3.625" style="63" customWidth="true"/>
    <col min="15104" max="15104" width="6.75" style="63" customWidth="true"/>
    <col min="15105" max="15105" width="19.75" style="63" customWidth="true"/>
    <col min="15106" max="15107" width="7.625" style="63" customWidth="true"/>
    <col min="15108" max="15108" width="7.75" style="63" customWidth="true"/>
    <col min="15109" max="15109" width="5" style="63" customWidth="true"/>
    <col min="15110" max="15110" width="6.25" style="63" customWidth="true"/>
    <col min="15111" max="15111" width="6.875" style="63" customWidth="true"/>
    <col min="15112" max="15112" width="7.875" style="63" customWidth="true"/>
    <col min="15113" max="15357" width="8.125" style="63"/>
    <col min="15358" max="15358" width="3.875" style="63" customWidth="true"/>
    <col min="15359" max="15359" width="3.625" style="63" customWidth="true"/>
    <col min="15360" max="15360" width="6.75" style="63" customWidth="true"/>
    <col min="15361" max="15361" width="19.75" style="63" customWidth="true"/>
    <col min="15362" max="15363" width="7.625" style="63" customWidth="true"/>
    <col min="15364" max="15364" width="7.75" style="63" customWidth="true"/>
    <col min="15365" max="15365" width="5" style="63" customWidth="true"/>
    <col min="15366" max="15366" width="6.25" style="63" customWidth="true"/>
    <col min="15367" max="15367" width="6.875" style="63" customWidth="true"/>
    <col min="15368" max="15368" width="7.875" style="63" customWidth="true"/>
    <col min="15369" max="15613" width="8.125" style="63"/>
    <col min="15614" max="15614" width="3.875" style="63" customWidth="true"/>
    <col min="15615" max="15615" width="3.625" style="63" customWidth="true"/>
    <col min="15616" max="15616" width="6.75" style="63" customWidth="true"/>
    <col min="15617" max="15617" width="19.75" style="63" customWidth="true"/>
    <col min="15618" max="15619" width="7.625" style="63" customWidth="true"/>
    <col min="15620" max="15620" width="7.75" style="63" customWidth="true"/>
    <col min="15621" max="15621" width="5" style="63" customWidth="true"/>
    <col min="15622" max="15622" width="6.25" style="63" customWidth="true"/>
    <col min="15623" max="15623" width="6.875" style="63" customWidth="true"/>
    <col min="15624" max="15624" width="7.875" style="63" customWidth="true"/>
    <col min="15625" max="15869" width="8.125" style="63"/>
    <col min="15870" max="15870" width="3.875" style="63" customWidth="true"/>
    <col min="15871" max="15871" width="3.625" style="63" customWidth="true"/>
    <col min="15872" max="15872" width="6.75" style="63" customWidth="true"/>
    <col min="15873" max="15873" width="19.75" style="63" customWidth="true"/>
    <col min="15874" max="15875" width="7.625" style="63" customWidth="true"/>
    <col min="15876" max="15876" width="7.75" style="63" customWidth="true"/>
    <col min="15877" max="15877" width="5" style="63" customWidth="true"/>
    <col min="15878" max="15878" width="6.25" style="63" customWidth="true"/>
    <col min="15879" max="15879" width="6.875" style="63" customWidth="true"/>
    <col min="15880" max="15880" width="7.875" style="63" customWidth="true"/>
    <col min="15881" max="16125" width="8.125" style="63"/>
    <col min="16126" max="16126" width="3.875" style="63" customWidth="true"/>
    <col min="16127" max="16127" width="3.625" style="63" customWidth="true"/>
    <col min="16128" max="16128" width="6.75" style="63" customWidth="true"/>
    <col min="16129" max="16129" width="19.75" style="63" customWidth="true"/>
    <col min="16130" max="16131" width="7.625" style="63" customWidth="true"/>
    <col min="16132" max="16132" width="7.75" style="63" customWidth="true"/>
    <col min="16133" max="16133" width="5" style="63" customWidth="true"/>
    <col min="16134" max="16134" width="6.25" style="63" customWidth="true"/>
    <col min="16135" max="16135" width="6.875" style="63" customWidth="true"/>
    <col min="16136" max="16136" width="7.875" style="63" customWidth="true"/>
    <col min="16137" max="16384" width="8.125" style="63"/>
  </cols>
  <sheetData>
    <row r="1" ht="23.1" customHeight="true" spans="1:8">
      <c r="A1" s="64" t="s">
        <v>498</v>
      </c>
      <c r="B1" s="64"/>
      <c r="C1" s="64"/>
      <c r="D1" s="64"/>
      <c r="E1" s="64"/>
      <c r="F1" s="64"/>
      <c r="G1" s="64"/>
      <c r="H1" s="64"/>
    </row>
    <row r="2" s="62" customFormat="true" ht="17" customHeight="true" spans="1:8">
      <c r="A2" s="65" t="s">
        <v>1</v>
      </c>
      <c r="B2" s="65"/>
      <c r="C2" s="65"/>
      <c r="D2" s="65"/>
      <c r="E2" s="65"/>
      <c r="F2" s="65"/>
      <c r="G2" s="65"/>
      <c r="H2" s="65"/>
    </row>
    <row r="3" s="62" customFormat="true" ht="16" customHeight="true" spans="1:8">
      <c r="A3" s="6" t="s">
        <v>2</v>
      </c>
      <c r="B3" s="6"/>
      <c r="C3" s="6"/>
      <c r="D3" s="7" t="s">
        <v>499</v>
      </c>
      <c r="E3" s="23"/>
      <c r="F3" s="23"/>
      <c r="G3" s="23"/>
      <c r="H3" s="43"/>
    </row>
    <row r="4" s="62" customFormat="true" ht="16" customHeight="true" spans="1:8">
      <c r="A4" s="6" t="s">
        <v>3</v>
      </c>
      <c r="B4" s="6"/>
      <c r="C4" s="6"/>
      <c r="D4" s="8" t="s">
        <v>4</v>
      </c>
      <c r="E4" s="44"/>
      <c r="F4" s="44"/>
      <c r="G4" s="44"/>
      <c r="H4" s="45"/>
    </row>
    <row r="5" s="62" customFormat="true" ht="12" customHeight="true" spans="1:8">
      <c r="A5" s="6" t="s">
        <v>5</v>
      </c>
      <c r="B5" s="6"/>
      <c r="C5" s="6"/>
      <c r="D5" s="9" t="s">
        <v>6</v>
      </c>
      <c r="E5" s="10"/>
      <c r="F5" s="6" t="s">
        <v>7</v>
      </c>
      <c r="G5" s="6" t="s">
        <v>500</v>
      </c>
      <c r="H5" s="6"/>
    </row>
    <row r="6" s="62" customFormat="true" ht="20.1" customHeight="true" spans="1:8">
      <c r="A6" s="6" t="s">
        <v>9</v>
      </c>
      <c r="B6" s="6"/>
      <c r="C6" s="6"/>
      <c r="D6" s="9"/>
      <c r="E6" s="28" t="s">
        <v>127</v>
      </c>
      <c r="F6" s="75" t="s">
        <v>129</v>
      </c>
      <c r="G6" s="76"/>
      <c r="H6" s="28" t="s">
        <v>130</v>
      </c>
    </row>
    <row r="7" s="62" customFormat="true" ht="13" customHeight="true" spans="1:8">
      <c r="A7" s="6"/>
      <c r="B7" s="6"/>
      <c r="C7" s="6"/>
      <c r="D7" s="9" t="s">
        <v>13</v>
      </c>
      <c r="E7" s="28">
        <v>30000</v>
      </c>
      <c r="F7" s="75">
        <f t="shared" ref="F7:F10" si="0">E7</f>
        <v>30000</v>
      </c>
      <c r="G7" s="76"/>
      <c r="H7" s="77">
        <v>1</v>
      </c>
    </row>
    <row r="8" s="62" customFormat="true" ht="13" customHeight="true" spans="1:8">
      <c r="A8" s="6"/>
      <c r="B8" s="6"/>
      <c r="C8" s="6"/>
      <c r="D8" s="10" t="s">
        <v>14</v>
      </c>
      <c r="E8" s="28">
        <v>1000</v>
      </c>
      <c r="F8" s="75">
        <f t="shared" si="0"/>
        <v>1000</v>
      </c>
      <c r="G8" s="76"/>
      <c r="H8" s="28"/>
    </row>
    <row r="9" s="62" customFormat="true" ht="13" customHeight="true" spans="1:8">
      <c r="A9" s="6"/>
      <c r="B9" s="6"/>
      <c r="C9" s="6"/>
      <c r="D9" s="9" t="s">
        <v>16</v>
      </c>
      <c r="E9" s="28"/>
      <c r="F9" s="75"/>
      <c r="G9" s="76"/>
      <c r="H9" s="28"/>
    </row>
    <row r="10" s="62" customFormat="true" ht="13" customHeight="true" spans="1:8">
      <c r="A10" s="6"/>
      <c r="B10" s="6"/>
      <c r="C10" s="6"/>
      <c r="D10" s="11" t="s">
        <v>17</v>
      </c>
      <c r="E10" s="29">
        <f>E7-E8</f>
        <v>29000</v>
      </c>
      <c r="F10" s="75">
        <f t="shared" si="0"/>
        <v>29000</v>
      </c>
      <c r="G10" s="76"/>
      <c r="H10" s="29"/>
    </row>
    <row r="11" s="62" customFormat="true" ht="13" customHeight="true" spans="1:8">
      <c r="A11" s="12" t="s">
        <v>18</v>
      </c>
      <c r="B11" s="13"/>
      <c r="C11" s="14"/>
      <c r="D11" s="11"/>
      <c r="E11" s="45"/>
      <c r="F11" s="7" t="s">
        <v>19</v>
      </c>
      <c r="G11" s="43"/>
      <c r="H11" s="43" t="s">
        <v>20</v>
      </c>
    </row>
    <row r="12" s="62" customFormat="true" ht="13" customHeight="true" spans="1:8">
      <c r="A12" s="15"/>
      <c r="B12" s="16"/>
      <c r="C12" s="17"/>
      <c r="D12" s="18" t="s">
        <v>21</v>
      </c>
      <c r="E12" s="45"/>
      <c r="F12" s="7" t="s">
        <v>22</v>
      </c>
      <c r="G12" s="43"/>
      <c r="H12" s="43" t="s">
        <v>23</v>
      </c>
    </row>
    <row r="13" s="62" customFormat="true" ht="13" customHeight="true" spans="1:8">
      <c r="A13" s="15"/>
      <c r="B13" s="16"/>
      <c r="C13" s="17"/>
      <c r="D13" s="18" t="s">
        <v>24</v>
      </c>
      <c r="E13" s="45"/>
      <c r="F13" s="7" t="s">
        <v>25</v>
      </c>
      <c r="G13" s="43"/>
      <c r="H13" s="43" t="s">
        <v>23</v>
      </c>
    </row>
    <row r="14" s="62" customFormat="true" ht="13" customHeight="true" spans="1:8">
      <c r="A14" s="15"/>
      <c r="B14" s="16"/>
      <c r="C14" s="17"/>
      <c r="D14" s="18" t="s">
        <v>26</v>
      </c>
      <c r="E14" s="45"/>
      <c r="F14" s="7" t="s">
        <v>27</v>
      </c>
      <c r="G14" s="43"/>
      <c r="H14" s="43" t="s">
        <v>23</v>
      </c>
    </row>
    <row r="15" s="62" customFormat="true" ht="13" customHeight="true" spans="1:8">
      <c r="A15" s="15"/>
      <c r="B15" s="16"/>
      <c r="C15" s="17"/>
      <c r="D15" s="18" t="s">
        <v>28</v>
      </c>
      <c r="E15" s="45"/>
      <c r="F15" s="7" t="s">
        <v>29</v>
      </c>
      <c r="G15" s="43"/>
      <c r="H15" s="43" t="s">
        <v>23</v>
      </c>
    </row>
    <row r="16" s="62" customFormat="true" ht="13" customHeight="true" spans="1:8">
      <c r="A16" s="15"/>
      <c r="B16" s="16"/>
      <c r="C16" s="17"/>
      <c r="D16" s="18" t="s">
        <v>30</v>
      </c>
      <c r="E16" s="45"/>
      <c r="F16" s="7" t="s">
        <v>31</v>
      </c>
      <c r="G16" s="43"/>
      <c r="H16" s="43" t="s">
        <v>23</v>
      </c>
    </row>
    <row r="17" s="62" customFormat="true" ht="13" customHeight="true" spans="1:8">
      <c r="A17" s="15"/>
      <c r="B17" s="16"/>
      <c r="C17" s="17"/>
      <c r="D17" s="18" t="s">
        <v>32</v>
      </c>
      <c r="E17" s="45"/>
      <c r="F17" s="7" t="s">
        <v>33</v>
      </c>
      <c r="G17" s="43"/>
      <c r="H17" s="43" t="s">
        <v>23</v>
      </c>
    </row>
    <row r="18" s="62" customFormat="true" ht="13" customHeight="true" spans="1:8">
      <c r="A18" s="19"/>
      <c r="B18" s="20"/>
      <c r="C18" s="21"/>
      <c r="D18" s="18" t="s">
        <v>34</v>
      </c>
      <c r="E18" s="45"/>
      <c r="F18" s="7" t="s">
        <v>35</v>
      </c>
      <c r="G18" s="43"/>
      <c r="H18" s="43" t="s">
        <v>23</v>
      </c>
    </row>
    <row r="19" s="62" customFormat="true" ht="14.1" customHeight="true" spans="1:8">
      <c r="A19" s="66" t="s">
        <v>36</v>
      </c>
      <c r="B19" s="7" t="s">
        <v>37</v>
      </c>
      <c r="C19" s="23"/>
      <c r="D19" s="23"/>
      <c r="E19" s="43"/>
      <c r="F19" s="7" t="s">
        <v>38</v>
      </c>
      <c r="G19" s="23"/>
      <c r="H19" s="43"/>
    </row>
    <row r="20" s="62" customFormat="true" ht="109" customHeight="true" spans="1:8">
      <c r="A20" s="67"/>
      <c r="B20" s="68" t="s">
        <v>501</v>
      </c>
      <c r="C20" s="69"/>
      <c r="D20" s="69"/>
      <c r="E20" s="78"/>
      <c r="F20" s="68" t="s">
        <v>502</v>
      </c>
      <c r="G20" s="69"/>
      <c r="H20" s="69"/>
    </row>
    <row r="21" s="62" customFormat="true" ht="27.95" customHeight="true" spans="1:8">
      <c r="A21" s="70" t="s">
        <v>41</v>
      </c>
      <c r="B21" s="70" t="s">
        <v>42</v>
      </c>
      <c r="C21" s="71" t="s">
        <v>43</v>
      </c>
      <c r="D21" s="71" t="s">
        <v>44</v>
      </c>
      <c r="E21" s="71"/>
      <c r="F21" s="78" t="s">
        <v>45</v>
      </c>
      <c r="G21" s="79" t="s">
        <v>46</v>
      </c>
      <c r="H21" s="68" t="s">
        <v>47</v>
      </c>
    </row>
    <row r="22" s="62" customFormat="true" ht="15" customHeight="true" spans="1:8">
      <c r="A22" s="72"/>
      <c r="B22" s="71" t="s">
        <v>48</v>
      </c>
      <c r="C22" s="70" t="s">
        <v>49</v>
      </c>
      <c r="D22" s="73" t="s">
        <v>503</v>
      </c>
      <c r="E22" s="73"/>
      <c r="F22" s="80" t="s">
        <v>504</v>
      </c>
      <c r="G22" s="80" t="s">
        <v>504</v>
      </c>
      <c r="H22" s="68"/>
    </row>
    <row r="23" s="62" customFormat="true" ht="10.5" spans="1:8">
      <c r="A23" s="72"/>
      <c r="B23" s="71"/>
      <c r="C23" s="72"/>
      <c r="D23" s="73" t="s">
        <v>505</v>
      </c>
      <c r="E23" s="73"/>
      <c r="F23" s="80" t="s">
        <v>506</v>
      </c>
      <c r="G23" s="80" t="s">
        <v>506</v>
      </c>
      <c r="H23" s="68"/>
    </row>
    <row r="24" s="62" customFormat="true" ht="15" customHeight="true" spans="1:8">
      <c r="A24" s="72"/>
      <c r="B24" s="71"/>
      <c r="C24" s="72"/>
      <c r="D24" s="73" t="s">
        <v>507</v>
      </c>
      <c r="E24" s="73"/>
      <c r="F24" s="80" t="s">
        <v>508</v>
      </c>
      <c r="G24" s="80" t="s">
        <v>508</v>
      </c>
      <c r="H24" s="68"/>
    </row>
    <row r="25" s="62" customFormat="true" ht="15" customHeight="true" spans="1:8">
      <c r="A25" s="72"/>
      <c r="B25" s="71"/>
      <c r="C25" s="72"/>
      <c r="D25" s="74" t="s">
        <v>509</v>
      </c>
      <c r="E25" s="81"/>
      <c r="F25" s="80" t="s">
        <v>510</v>
      </c>
      <c r="G25" s="80" t="s">
        <v>510</v>
      </c>
      <c r="H25" s="68"/>
    </row>
    <row r="26" s="62" customFormat="true" ht="15" customHeight="true" spans="1:8">
      <c r="A26" s="72"/>
      <c r="B26" s="71"/>
      <c r="C26" s="72"/>
      <c r="D26" s="74" t="s">
        <v>511</v>
      </c>
      <c r="E26" s="81"/>
      <c r="F26" s="80"/>
      <c r="G26" s="80"/>
      <c r="H26" s="68"/>
    </row>
    <row r="27" s="62" customFormat="true" ht="15" customHeight="true" spans="1:8">
      <c r="A27" s="72"/>
      <c r="B27" s="71"/>
      <c r="C27" s="72"/>
      <c r="D27" s="74" t="s">
        <v>512</v>
      </c>
      <c r="E27" s="81"/>
      <c r="F27" s="80"/>
      <c r="G27" s="80"/>
      <c r="H27" s="68"/>
    </row>
    <row r="28" s="62" customFormat="true" ht="15" customHeight="true" spans="1:8">
      <c r="A28" s="72"/>
      <c r="B28" s="71"/>
      <c r="C28" s="72"/>
      <c r="D28" s="74" t="s">
        <v>513</v>
      </c>
      <c r="E28" s="81"/>
      <c r="F28" s="80" t="s">
        <v>514</v>
      </c>
      <c r="G28" s="80" t="s">
        <v>514</v>
      </c>
      <c r="H28" s="68"/>
    </row>
    <row r="29" s="62" customFormat="true" ht="15" customHeight="true" spans="1:8">
      <c r="A29" s="72"/>
      <c r="B29" s="71"/>
      <c r="C29" s="72"/>
      <c r="D29" s="74" t="s">
        <v>515</v>
      </c>
      <c r="E29" s="81"/>
      <c r="F29" s="80"/>
      <c r="G29" s="80"/>
      <c r="H29" s="68"/>
    </row>
    <row r="30" s="62" customFormat="true" ht="15" customHeight="true" spans="1:8">
      <c r="A30" s="72"/>
      <c r="B30" s="71"/>
      <c r="C30" s="70" t="s">
        <v>53</v>
      </c>
      <c r="D30" s="74" t="s">
        <v>516</v>
      </c>
      <c r="E30" s="81"/>
      <c r="F30" s="82">
        <v>1</v>
      </c>
      <c r="G30" s="82">
        <v>1</v>
      </c>
      <c r="H30" s="68"/>
    </row>
    <row r="31" s="62" customFormat="true" ht="25" customHeight="true" spans="1:8">
      <c r="A31" s="72"/>
      <c r="B31" s="71"/>
      <c r="C31" s="70" t="s">
        <v>55</v>
      </c>
      <c r="D31" s="73" t="s">
        <v>517</v>
      </c>
      <c r="E31" s="73"/>
      <c r="F31" s="82">
        <v>1</v>
      </c>
      <c r="G31" s="82">
        <v>1</v>
      </c>
      <c r="H31" s="68"/>
    </row>
    <row r="32" s="62" customFormat="true" ht="15" customHeight="true" spans="1:8">
      <c r="A32" s="72"/>
      <c r="B32" s="71"/>
      <c r="C32" s="70" t="s">
        <v>59</v>
      </c>
      <c r="D32" s="73" t="s">
        <v>518</v>
      </c>
      <c r="E32" s="73"/>
      <c r="F32" s="80" t="s">
        <v>519</v>
      </c>
      <c r="G32" s="80" t="s">
        <v>519</v>
      </c>
      <c r="H32" s="68"/>
    </row>
    <row r="33" s="62" customFormat="true" ht="15" customHeight="true" spans="1:8">
      <c r="A33" s="72"/>
      <c r="B33" s="71"/>
      <c r="C33" s="72"/>
      <c r="D33" s="73" t="s">
        <v>520</v>
      </c>
      <c r="E33" s="73"/>
      <c r="F33" s="80"/>
      <c r="G33" s="80"/>
      <c r="H33" s="68"/>
    </row>
    <row r="34" s="62" customFormat="true" ht="25" customHeight="true" spans="1:8">
      <c r="A34" s="72"/>
      <c r="B34" s="71" t="s">
        <v>62</v>
      </c>
      <c r="C34" s="70" t="s">
        <v>63</v>
      </c>
      <c r="D34" s="73" t="s">
        <v>521</v>
      </c>
      <c r="E34" s="73"/>
      <c r="F34" s="80" t="s">
        <v>522</v>
      </c>
      <c r="G34" s="80" t="s">
        <v>522</v>
      </c>
      <c r="H34" s="68"/>
    </row>
    <row r="35" s="62" customFormat="true" ht="15" customHeight="true" spans="1:8">
      <c r="A35" s="72"/>
      <c r="B35" s="71"/>
      <c r="C35" s="70" t="s">
        <v>66</v>
      </c>
      <c r="D35" s="73" t="s">
        <v>523</v>
      </c>
      <c r="E35" s="73"/>
      <c r="F35" s="82">
        <v>0.98</v>
      </c>
      <c r="G35" s="82">
        <v>0.98</v>
      </c>
      <c r="H35" s="68"/>
    </row>
    <row r="36" s="62" customFormat="true" ht="15" customHeight="true" spans="1:8">
      <c r="A36" s="72"/>
      <c r="B36" s="71"/>
      <c r="C36" s="72"/>
      <c r="D36" s="73" t="s">
        <v>524</v>
      </c>
      <c r="E36" s="73"/>
      <c r="F36" s="80"/>
      <c r="G36" s="80"/>
      <c r="H36" s="68"/>
    </row>
    <row r="37" s="62" customFormat="true" ht="15" customHeight="true" spans="1:8">
      <c r="A37" s="72"/>
      <c r="B37" s="71"/>
      <c r="C37" s="72"/>
      <c r="D37" s="74" t="s">
        <v>525</v>
      </c>
      <c r="E37" s="81"/>
      <c r="F37" s="80" t="s">
        <v>526</v>
      </c>
      <c r="G37" s="80" t="s">
        <v>526</v>
      </c>
      <c r="H37" s="68"/>
    </row>
    <row r="38" s="62" customFormat="true" ht="15" customHeight="true" spans="1:8">
      <c r="A38" s="72"/>
      <c r="B38" s="71"/>
      <c r="C38" s="72"/>
      <c r="D38" s="74" t="s">
        <v>527</v>
      </c>
      <c r="E38" s="81"/>
      <c r="F38" s="80"/>
      <c r="G38" s="80"/>
      <c r="H38" s="68"/>
    </row>
    <row r="39" s="62" customFormat="true" ht="15" customHeight="true" spans="1:8">
      <c r="A39" s="72"/>
      <c r="B39" s="71"/>
      <c r="C39" s="72"/>
      <c r="D39" s="74" t="s">
        <v>528</v>
      </c>
      <c r="E39" s="81"/>
      <c r="F39" s="80"/>
      <c r="G39" s="80"/>
      <c r="H39" s="68"/>
    </row>
    <row r="40" s="62" customFormat="true" ht="15" customHeight="true" spans="1:8">
      <c r="A40" s="72"/>
      <c r="B40" s="71"/>
      <c r="C40" s="70" t="s">
        <v>68</v>
      </c>
      <c r="D40" s="73" t="s">
        <v>529</v>
      </c>
      <c r="E40" s="73"/>
      <c r="F40" s="79"/>
      <c r="G40" s="79"/>
      <c r="H40" s="68"/>
    </row>
    <row r="41" s="62" customFormat="true" ht="15" customHeight="true" spans="1:8">
      <c r="A41" s="72"/>
      <c r="B41" s="71"/>
      <c r="C41" s="72"/>
      <c r="D41" s="73" t="s">
        <v>530</v>
      </c>
      <c r="E41" s="73"/>
      <c r="F41" s="79"/>
      <c r="G41" s="79"/>
      <c r="H41" s="68"/>
    </row>
    <row r="42" s="62" customFormat="true" ht="27" customHeight="true" spans="1:8">
      <c r="A42" s="72"/>
      <c r="B42" s="71"/>
      <c r="C42" s="70" t="s">
        <v>70</v>
      </c>
      <c r="D42" s="73" t="s">
        <v>531</v>
      </c>
      <c r="E42" s="73"/>
      <c r="F42" s="80" t="s">
        <v>532</v>
      </c>
      <c r="G42" s="80" t="s">
        <v>532</v>
      </c>
      <c r="H42" s="68"/>
    </row>
    <row r="43" s="62" customFormat="true" ht="56" customHeight="true" spans="1:8">
      <c r="A43" s="72"/>
      <c r="B43" s="70" t="s">
        <v>73</v>
      </c>
      <c r="C43" s="70" t="s">
        <v>74</v>
      </c>
      <c r="D43" s="73" t="s">
        <v>533</v>
      </c>
      <c r="E43" s="73"/>
      <c r="F43" s="82">
        <v>0.9</v>
      </c>
      <c r="G43" s="82">
        <v>0.9</v>
      </c>
      <c r="H43" s="83" t="s">
        <v>534</v>
      </c>
    </row>
    <row r="44" spans="1:8">
      <c r="A44" s="38" t="s">
        <v>76</v>
      </c>
      <c r="B44" s="38"/>
      <c r="C44" s="38"/>
      <c r="D44" s="39" t="s">
        <v>535</v>
      </c>
      <c r="E44" s="38"/>
      <c r="F44" s="38"/>
      <c r="G44" s="38"/>
      <c r="H44" s="38"/>
    </row>
    <row r="45" spans="1:8">
      <c r="A45" s="40" t="s">
        <v>78</v>
      </c>
      <c r="B45" s="41" t="s">
        <v>23</v>
      </c>
      <c r="C45" s="42"/>
      <c r="D45" s="42"/>
      <c r="E45" s="42"/>
      <c r="F45" s="42"/>
      <c r="G45" s="42"/>
      <c r="H45" s="61"/>
    </row>
  </sheetData>
  <mergeCells count="62">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A44:C44"/>
    <mergeCell ref="D44:H44"/>
    <mergeCell ref="B45:H45"/>
    <mergeCell ref="A19:A20"/>
    <mergeCell ref="A21:A43"/>
    <mergeCell ref="B22:B33"/>
    <mergeCell ref="B34:B42"/>
    <mergeCell ref="C22:C29"/>
    <mergeCell ref="C32:C33"/>
    <mergeCell ref="C35:C39"/>
    <mergeCell ref="C40:C41"/>
    <mergeCell ref="A6:C10"/>
    <mergeCell ref="A11:C18"/>
  </mergeCells>
  <printOptions horizontalCentered="true"/>
  <pageMargins left="0.472222222222222" right="0.472222222222222" top="0.590277777777778" bottom="0.511805555555556" header="0.511805555555556" footer="0.511805555555556"/>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2"/>
  <sheetViews>
    <sheetView tabSelected="1" view="pageBreakPreview" zoomScaleNormal="100" zoomScaleSheetLayoutView="100" workbookViewId="0">
      <selection activeCell="E12" sqref="E12"/>
    </sheetView>
  </sheetViews>
  <sheetFormatPr defaultColWidth="9" defaultRowHeight="13.5" outlineLevelCol="7"/>
  <cols>
    <col min="1" max="2" width="4.625" style="2" customWidth="true"/>
    <col min="3" max="3" width="10.25" style="2" customWidth="true"/>
    <col min="4" max="4" width="18.625" style="2" customWidth="true"/>
    <col min="5" max="5" width="15.175" style="2" customWidth="true"/>
    <col min="6" max="6" width="12.9083333333333" style="2" customWidth="true"/>
    <col min="7" max="7" width="11.9083333333333" style="2" customWidth="true"/>
    <col min="8" max="8" width="16.7833333333333" style="2" customWidth="true"/>
    <col min="9" max="16384" width="9" style="2"/>
  </cols>
  <sheetData>
    <row r="1" ht="21" spans="1:8">
      <c r="A1" s="3" t="s">
        <v>536</v>
      </c>
      <c r="B1" s="4"/>
      <c r="C1" s="4"/>
      <c r="D1" s="4"/>
      <c r="E1" s="4"/>
      <c r="F1" s="4"/>
      <c r="G1" s="4"/>
      <c r="H1" s="4"/>
    </row>
    <row r="2" ht="21.65" customHeight="true" spans="1:8">
      <c r="A2" s="5" t="s">
        <v>1</v>
      </c>
      <c r="B2" s="5"/>
      <c r="C2" s="5"/>
      <c r="D2" s="5"/>
      <c r="E2" s="5"/>
      <c r="F2" s="5"/>
      <c r="G2" s="5"/>
      <c r="H2" s="5"/>
    </row>
    <row r="3" s="1" customFormat="true" ht="16" customHeight="true" spans="1:8">
      <c r="A3" s="6" t="s">
        <v>2</v>
      </c>
      <c r="B3" s="6"/>
      <c r="C3" s="6"/>
      <c r="D3" s="7" t="s">
        <v>537</v>
      </c>
      <c r="E3" s="23"/>
      <c r="F3" s="23"/>
      <c r="G3" s="23"/>
      <c r="H3" s="43"/>
    </row>
    <row r="4" s="1" customFormat="true" ht="16" customHeight="true" spans="1:8">
      <c r="A4" s="6" t="s">
        <v>3</v>
      </c>
      <c r="B4" s="6"/>
      <c r="C4" s="6"/>
      <c r="D4" s="8" t="s">
        <v>4</v>
      </c>
      <c r="E4" s="44"/>
      <c r="F4" s="44"/>
      <c r="G4" s="44"/>
      <c r="H4" s="45"/>
    </row>
    <row r="5" s="1" customFormat="true" ht="16" customHeight="true" spans="1:8">
      <c r="A5" s="6" t="s">
        <v>5</v>
      </c>
      <c r="B5" s="6"/>
      <c r="C5" s="6"/>
      <c r="D5" s="9" t="s">
        <v>217</v>
      </c>
      <c r="E5" s="10"/>
      <c r="F5" s="6" t="s">
        <v>7</v>
      </c>
      <c r="G5" s="6" t="s">
        <v>538</v>
      </c>
      <c r="H5" s="6"/>
    </row>
    <row r="6" s="1" customFormat="true" ht="25" customHeight="true" spans="1:8">
      <c r="A6" s="6" t="s">
        <v>9</v>
      </c>
      <c r="B6" s="6"/>
      <c r="C6" s="6"/>
      <c r="D6" s="9"/>
      <c r="E6" s="6" t="s">
        <v>10</v>
      </c>
      <c r="F6" s="6" t="s">
        <v>11</v>
      </c>
      <c r="G6" s="6"/>
      <c r="H6" s="6" t="s">
        <v>12</v>
      </c>
    </row>
    <row r="7" s="1" customFormat="true" ht="16" customHeight="true" spans="1:8">
      <c r="A7" s="6"/>
      <c r="B7" s="6"/>
      <c r="C7" s="6"/>
      <c r="D7" s="9" t="s">
        <v>13</v>
      </c>
      <c r="E7" s="46">
        <v>1128.52</v>
      </c>
      <c r="F7" s="6">
        <v>300</v>
      </c>
      <c r="G7" s="6"/>
      <c r="H7" s="47">
        <f>F7/E7</f>
        <v>0.265834898805515</v>
      </c>
    </row>
    <row r="8" s="1" customFormat="true" ht="16" customHeight="true" spans="1:8">
      <c r="A8" s="6"/>
      <c r="B8" s="6"/>
      <c r="C8" s="6"/>
      <c r="D8" s="10" t="s">
        <v>14</v>
      </c>
      <c r="E8" s="46">
        <v>300</v>
      </c>
      <c r="F8" s="6">
        <v>300</v>
      </c>
      <c r="G8" s="6"/>
      <c r="H8" s="47">
        <f>F8/E8</f>
        <v>1</v>
      </c>
    </row>
    <row r="9" s="1" customFormat="true" ht="16" customHeight="true" spans="1:8">
      <c r="A9" s="6"/>
      <c r="B9" s="6"/>
      <c r="C9" s="6"/>
      <c r="D9" s="9" t="s">
        <v>16</v>
      </c>
      <c r="E9" s="46"/>
      <c r="F9" s="6"/>
      <c r="G9" s="6"/>
      <c r="H9" s="26"/>
    </row>
    <row r="10" s="1" customFormat="true" ht="12" customHeight="true" spans="1:8">
      <c r="A10" s="6"/>
      <c r="B10" s="6"/>
      <c r="C10" s="6"/>
      <c r="D10" s="11" t="s">
        <v>17</v>
      </c>
      <c r="E10" s="46">
        <v>828.52</v>
      </c>
      <c r="F10" s="7"/>
      <c r="G10" s="43"/>
      <c r="H10" s="26"/>
    </row>
    <row r="11" s="1" customFormat="true" ht="12" customHeight="true" spans="1:8">
      <c r="A11" s="12" t="s">
        <v>18</v>
      </c>
      <c r="B11" s="13"/>
      <c r="C11" s="14"/>
      <c r="D11" s="11"/>
      <c r="E11" s="45"/>
      <c r="F11" s="7" t="s">
        <v>19</v>
      </c>
      <c r="G11" s="43"/>
      <c r="H11" s="43" t="s">
        <v>20</v>
      </c>
    </row>
    <row r="12" s="1" customFormat="true" ht="12" customHeight="true" spans="1:8">
      <c r="A12" s="15"/>
      <c r="B12" s="16"/>
      <c r="C12" s="17"/>
      <c r="D12" s="18" t="s">
        <v>21</v>
      </c>
      <c r="E12" s="45"/>
      <c r="F12" s="7" t="s">
        <v>218</v>
      </c>
      <c r="G12" s="43"/>
      <c r="H12" s="48"/>
    </row>
    <row r="13" s="1" customFormat="true" ht="12" customHeight="true" spans="1:8">
      <c r="A13" s="15"/>
      <c r="B13" s="16"/>
      <c r="C13" s="17"/>
      <c r="D13" s="18" t="s">
        <v>24</v>
      </c>
      <c r="E13" s="45"/>
      <c r="F13" s="7" t="s">
        <v>219</v>
      </c>
      <c r="G13" s="43"/>
      <c r="H13" s="48"/>
    </row>
    <row r="14" s="1" customFormat="true" ht="12" customHeight="true" spans="1:8">
      <c r="A14" s="15"/>
      <c r="B14" s="16"/>
      <c r="C14" s="17"/>
      <c r="D14" s="18" t="s">
        <v>26</v>
      </c>
      <c r="E14" s="45"/>
      <c r="F14" s="7" t="s">
        <v>220</v>
      </c>
      <c r="G14" s="43"/>
      <c r="H14" s="48"/>
    </row>
    <row r="15" s="1" customFormat="true" ht="12" customHeight="true" spans="1:8">
      <c r="A15" s="15"/>
      <c r="B15" s="16"/>
      <c r="C15" s="17"/>
      <c r="D15" s="18" t="s">
        <v>28</v>
      </c>
      <c r="E15" s="45"/>
      <c r="F15" s="7" t="s">
        <v>221</v>
      </c>
      <c r="G15" s="43"/>
      <c r="H15" s="48"/>
    </row>
    <row r="16" s="1" customFormat="true" ht="12" customHeight="true" spans="1:8">
      <c r="A16" s="15"/>
      <c r="B16" s="16"/>
      <c r="C16" s="17"/>
      <c r="D16" s="18" t="s">
        <v>30</v>
      </c>
      <c r="E16" s="45"/>
      <c r="F16" s="7" t="s">
        <v>222</v>
      </c>
      <c r="G16" s="43"/>
      <c r="H16" s="48"/>
    </row>
    <row r="17" s="1" customFormat="true" ht="12" customHeight="true" spans="1:8">
      <c r="A17" s="15"/>
      <c r="B17" s="16"/>
      <c r="C17" s="17"/>
      <c r="D17" s="18" t="s">
        <v>32</v>
      </c>
      <c r="E17" s="45"/>
      <c r="F17" s="7" t="s">
        <v>223</v>
      </c>
      <c r="G17" s="43"/>
      <c r="H17" s="48"/>
    </row>
    <row r="18" s="1" customFormat="true" ht="12" customHeight="true" spans="1:8">
      <c r="A18" s="19"/>
      <c r="B18" s="20"/>
      <c r="C18" s="21"/>
      <c r="D18" s="18" t="s">
        <v>34</v>
      </c>
      <c r="E18" s="45"/>
      <c r="F18" s="7" t="s">
        <v>224</v>
      </c>
      <c r="G18" s="43"/>
      <c r="H18" s="48"/>
    </row>
    <row r="19" s="1" customFormat="true" ht="16" customHeight="true" spans="1:8">
      <c r="A19" s="22" t="s">
        <v>91</v>
      </c>
      <c r="B19" s="7" t="s">
        <v>37</v>
      </c>
      <c r="C19" s="23"/>
      <c r="D19" s="23"/>
      <c r="E19" s="43"/>
      <c r="F19" s="7" t="s">
        <v>38</v>
      </c>
      <c r="G19" s="23"/>
      <c r="H19" s="43"/>
    </row>
    <row r="20" s="1" customFormat="true" ht="54" customHeight="true" spans="1:8">
      <c r="A20" s="24"/>
      <c r="B20" s="25" t="s">
        <v>539</v>
      </c>
      <c r="C20" s="26"/>
      <c r="D20" s="26"/>
      <c r="E20" s="26"/>
      <c r="F20" s="49" t="s">
        <v>540</v>
      </c>
      <c r="G20" s="6"/>
      <c r="H20" s="6"/>
    </row>
    <row r="21" s="1" customFormat="true" ht="26.15" customHeight="true" spans="1:8">
      <c r="A21" s="27" t="s">
        <v>94</v>
      </c>
      <c r="B21" s="6" t="s">
        <v>95</v>
      </c>
      <c r="C21" s="6" t="s">
        <v>43</v>
      </c>
      <c r="D21" s="6" t="s">
        <v>44</v>
      </c>
      <c r="E21" s="6"/>
      <c r="F21" s="6" t="s">
        <v>96</v>
      </c>
      <c r="G21" s="6" t="s">
        <v>97</v>
      </c>
      <c r="H21" s="6" t="s">
        <v>98</v>
      </c>
    </row>
    <row r="22" s="1" customFormat="true" ht="13" customHeight="true" spans="1:8">
      <c r="A22" s="27"/>
      <c r="B22" s="28" t="s">
        <v>278</v>
      </c>
      <c r="C22" s="29" t="s">
        <v>49</v>
      </c>
      <c r="D22" s="30" t="s">
        <v>541</v>
      </c>
      <c r="E22" s="50"/>
      <c r="F22" s="51">
        <v>1</v>
      </c>
      <c r="G22" s="52"/>
      <c r="H22" s="14" t="s">
        <v>542</v>
      </c>
    </row>
    <row r="23" s="1" customFormat="true" ht="13" customHeight="true" spans="1:8">
      <c r="A23" s="27"/>
      <c r="B23" s="28"/>
      <c r="C23" s="31"/>
      <c r="D23" s="30" t="s">
        <v>543</v>
      </c>
      <c r="E23" s="50"/>
      <c r="F23" s="51">
        <v>1</v>
      </c>
      <c r="G23" s="52"/>
      <c r="H23" s="17"/>
    </row>
    <row r="24" s="1" customFormat="true" ht="13" customHeight="true" spans="1:8">
      <c r="A24" s="27"/>
      <c r="B24" s="28"/>
      <c r="C24" s="32"/>
      <c r="D24" s="30" t="s">
        <v>544</v>
      </c>
      <c r="E24" s="50"/>
      <c r="F24" s="53">
        <v>1</v>
      </c>
      <c r="G24" s="52"/>
      <c r="H24" s="17"/>
    </row>
    <row r="25" s="1" customFormat="true" ht="13" customHeight="true" spans="1:8">
      <c r="A25" s="27"/>
      <c r="B25" s="28"/>
      <c r="C25" s="29" t="s">
        <v>53</v>
      </c>
      <c r="D25" s="33" t="s">
        <v>545</v>
      </c>
      <c r="E25" s="54"/>
      <c r="F25" s="53">
        <v>1</v>
      </c>
      <c r="G25" s="52"/>
      <c r="H25" s="17"/>
    </row>
    <row r="26" s="1" customFormat="true" ht="13" customHeight="true" spans="1:8">
      <c r="A26" s="27"/>
      <c r="B26" s="28"/>
      <c r="C26" s="31"/>
      <c r="D26" s="33" t="s">
        <v>546</v>
      </c>
      <c r="E26" s="54"/>
      <c r="F26" s="55" t="s">
        <v>65</v>
      </c>
      <c r="G26" s="52"/>
      <c r="H26" s="17"/>
    </row>
    <row r="27" s="1" customFormat="true" ht="13" customHeight="true" spans="1:8">
      <c r="A27" s="27"/>
      <c r="B27" s="28"/>
      <c r="C27" s="29" t="s">
        <v>55</v>
      </c>
      <c r="D27" s="30" t="s">
        <v>547</v>
      </c>
      <c r="E27" s="50"/>
      <c r="F27" s="56" t="s">
        <v>171</v>
      </c>
      <c r="G27" s="52"/>
      <c r="H27" s="17"/>
    </row>
    <row r="28" s="1" customFormat="true" ht="13" customHeight="true" spans="1:8">
      <c r="A28" s="27"/>
      <c r="B28" s="28"/>
      <c r="C28" s="31"/>
      <c r="D28" s="30" t="s">
        <v>548</v>
      </c>
      <c r="E28" s="50"/>
      <c r="F28" s="56" t="s">
        <v>549</v>
      </c>
      <c r="G28" s="52"/>
      <c r="H28" s="17"/>
    </row>
    <row r="29" s="1" customFormat="true" ht="13" customHeight="true" spans="1:8">
      <c r="A29" s="27"/>
      <c r="B29" s="28"/>
      <c r="C29" s="32"/>
      <c r="D29" s="30" t="s">
        <v>550</v>
      </c>
      <c r="E29" s="50"/>
      <c r="F29" s="56" t="s">
        <v>549</v>
      </c>
      <c r="G29" s="52"/>
      <c r="H29" s="17"/>
    </row>
    <row r="30" s="1" customFormat="true" ht="13" customHeight="true" spans="1:8">
      <c r="A30" s="27"/>
      <c r="B30" s="28"/>
      <c r="C30" s="29" t="s">
        <v>59</v>
      </c>
      <c r="D30" s="30" t="s">
        <v>551</v>
      </c>
      <c r="E30" s="50"/>
      <c r="F30" s="56" t="s">
        <v>552</v>
      </c>
      <c r="G30" s="52"/>
      <c r="H30" s="17"/>
    </row>
    <row r="31" s="1" customFormat="true" ht="13" customHeight="true" spans="1:8">
      <c r="A31" s="27"/>
      <c r="B31" s="28"/>
      <c r="C31" s="31"/>
      <c r="D31" s="30" t="s">
        <v>553</v>
      </c>
      <c r="E31" s="50"/>
      <c r="F31" s="56" t="s">
        <v>554</v>
      </c>
      <c r="G31" s="52"/>
      <c r="H31" s="17"/>
    </row>
    <row r="32" s="1" customFormat="true" ht="13" customHeight="true" spans="1:8">
      <c r="A32" s="27"/>
      <c r="B32" s="28" t="s">
        <v>291</v>
      </c>
      <c r="C32" s="34" t="s">
        <v>292</v>
      </c>
      <c r="D32" s="30" t="s">
        <v>555</v>
      </c>
      <c r="E32" s="50"/>
      <c r="F32" s="53">
        <v>1</v>
      </c>
      <c r="G32" s="52"/>
      <c r="H32" s="17"/>
    </row>
    <row r="33" s="1" customFormat="true" ht="13" customHeight="true" spans="1:8">
      <c r="A33" s="27"/>
      <c r="B33" s="28"/>
      <c r="C33" s="35"/>
      <c r="D33" s="30" t="s">
        <v>556</v>
      </c>
      <c r="E33" s="50"/>
      <c r="F33" s="53" t="s">
        <v>557</v>
      </c>
      <c r="G33" s="52"/>
      <c r="H33" s="17"/>
    </row>
    <row r="34" s="1" customFormat="true" ht="13" customHeight="true" spans="1:8">
      <c r="A34" s="27"/>
      <c r="B34" s="28"/>
      <c r="C34" s="36" t="s">
        <v>66</v>
      </c>
      <c r="D34" s="30" t="s">
        <v>558</v>
      </c>
      <c r="E34" s="50"/>
      <c r="F34" s="53">
        <v>1</v>
      </c>
      <c r="G34" s="52"/>
      <c r="H34" s="17"/>
    </row>
    <row r="35" s="1" customFormat="true" ht="13" customHeight="true" spans="1:8">
      <c r="A35" s="27"/>
      <c r="B35" s="28"/>
      <c r="C35" s="35"/>
      <c r="D35" s="30" t="s">
        <v>559</v>
      </c>
      <c r="E35" s="50"/>
      <c r="F35" s="57" t="s">
        <v>560</v>
      </c>
      <c r="G35" s="52"/>
      <c r="H35" s="17"/>
    </row>
    <row r="36" s="1" customFormat="true" ht="13" customHeight="true" spans="1:8">
      <c r="A36" s="27"/>
      <c r="B36" s="28"/>
      <c r="C36" s="36" t="s">
        <v>68</v>
      </c>
      <c r="D36" s="30" t="s">
        <v>561</v>
      </c>
      <c r="E36" s="50"/>
      <c r="F36" s="57" t="s">
        <v>557</v>
      </c>
      <c r="G36" s="52"/>
      <c r="H36" s="17"/>
    </row>
    <row r="37" s="1" customFormat="true" ht="13" customHeight="true" spans="1:8">
      <c r="A37" s="27"/>
      <c r="B37" s="28"/>
      <c r="C37" s="35"/>
      <c r="D37" s="30" t="s">
        <v>562</v>
      </c>
      <c r="E37" s="50"/>
      <c r="F37" s="56" t="s">
        <v>563</v>
      </c>
      <c r="G37" s="52"/>
      <c r="H37" s="17"/>
    </row>
    <row r="38" s="1" customFormat="true" ht="13" customHeight="true" spans="1:8">
      <c r="A38" s="27"/>
      <c r="B38" s="28"/>
      <c r="C38" s="36" t="s">
        <v>301</v>
      </c>
      <c r="D38" s="30" t="s">
        <v>564</v>
      </c>
      <c r="E38" s="50"/>
      <c r="F38" s="56" t="s">
        <v>565</v>
      </c>
      <c r="G38" s="52"/>
      <c r="H38" s="17"/>
    </row>
    <row r="39" s="1" customFormat="true" ht="13" customHeight="true" spans="1:8">
      <c r="A39" s="27"/>
      <c r="B39" s="28"/>
      <c r="C39" s="35"/>
      <c r="D39" s="30" t="s">
        <v>566</v>
      </c>
      <c r="E39" s="50"/>
      <c r="F39" s="51">
        <v>1</v>
      </c>
      <c r="G39" s="52"/>
      <c r="H39" s="17"/>
    </row>
    <row r="40" s="1" customFormat="true" ht="13" customHeight="true" spans="1:8">
      <c r="A40" s="27"/>
      <c r="B40" s="29" t="s">
        <v>303</v>
      </c>
      <c r="C40" s="29" t="s">
        <v>74</v>
      </c>
      <c r="D40" s="37" t="s">
        <v>567</v>
      </c>
      <c r="E40" s="58"/>
      <c r="F40" s="59" t="s">
        <v>57</v>
      </c>
      <c r="G40" s="60"/>
      <c r="H40" s="17"/>
    </row>
    <row r="41" s="1" customFormat="true" ht="16" customHeight="true" spans="1:8">
      <c r="A41" s="38" t="s">
        <v>76</v>
      </c>
      <c r="B41" s="38"/>
      <c r="C41" s="38"/>
      <c r="D41" s="39" t="s">
        <v>186</v>
      </c>
      <c r="E41" s="38"/>
      <c r="F41" s="38"/>
      <c r="G41" s="38"/>
      <c r="H41" s="38"/>
    </row>
    <row r="42" s="1" customFormat="true" ht="28" customHeight="true" spans="1:8">
      <c r="A42" s="40" t="s">
        <v>78</v>
      </c>
      <c r="B42" s="41" t="s">
        <v>23</v>
      </c>
      <c r="C42" s="42"/>
      <c r="D42" s="42"/>
      <c r="E42" s="42"/>
      <c r="F42" s="42"/>
      <c r="G42" s="42"/>
      <c r="H42" s="61"/>
    </row>
  </sheetData>
  <mergeCells count="64">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A41:C41"/>
    <mergeCell ref="D41:H41"/>
    <mergeCell ref="B42:H42"/>
    <mergeCell ref="A19:A20"/>
    <mergeCell ref="A21:A40"/>
    <mergeCell ref="B22:B31"/>
    <mergeCell ref="B32:B39"/>
    <mergeCell ref="C22:C24"/>
    <mergeCell ref="C25:C26"/>
    <mergeCell ref="C27:C29"/>
    <mergeCell ref="C30:C31"/>
    <mergeCell ref="C32:C33"/>
    <mergeCell ref="C34:C35"/>
    <mergeCell ref="C36:C37"/>
    <mergeCell ref="C38:C39"/>
    <mergeCell ref="H22:H40"/>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33"/>
  <sheetViews>
    <sheetView workbookViewId="0">
      <selection activeCell="F20" sqref="F20:H20"/>
    </sheetView>
  </sheetViews>
  <sheetFormatPr defaultColWidth="9" defaultRowHeight="13.5" outlineLevelCol="7"/>
  <cols>
    <col min="1" max="2" width="4.625" style="2" customWidth="true"/>
    <col min="3" max="3" width="10.25" style="2" customWidth="true"/>
    <col min="4" max="4" width="18.625" style="2" customWidth="true"/>
    <col min="5" max="5" width="15.175" style="2" customWidth="true"/>
    <col min="6" max="6" width="17.375" style="2" customWidth="true"/>
    <col min="7" max="7" width="11.9083333333333" style="2" customWidth="true"/>
    <col min="8" max="8" width="16.7833333333333" style="2" customWidth="true"/>
    <col min="9" max="16384" width="9" style="2"/>
  </cols>
  <sheetData>
    <row r="1" s="2" customFormat="true" ht="30" customHeight="true" spans="1:8">
      <c r="A1" s="236" t="s">
        <v>79</v>
      </c>
      <c r="B1" s="236"/>
      <c r="C1" s="236"/>
      <c r="D1" s="236"/>
      <c r="E1" s="236"/>
      <c r="F1" s="236"/>
      <c r="G1" s="236"/>
      <c r="H1" s="236"/>
    </row>
    <row r="2" s="2" customFormat="true" ht="21.65" customHeight="true" spans="1:8">
      <c r="A2" s="5" t="s">
        <v>1</v>
      </c>
      <c r="B2" s="5"/>
      <c r="C2" s="5"/>
      <c r="D2" s="5"/>
      <c r="E2" s="5"/>
      <c r="F2" s="5"/>
      <c r="G2" s="5"/>
      <c r="H2" s="5"/>
    </row>
    <row r="3" s="1" customFormat="true" ht="18" customHeight="true" spans="1:8">
      <c r="A3" s="6" t="s">
        <v>2</v>
      </c>
      <c r="B3" s="6"/>
      <c r="C3" s="6"/>
      <c r="D3" s="7" t="s">
        <v>80</v>
      </c>
      <c r="E3" s="23"/>
      <c r="F3" s="23"/>
      <c r="G3" s="23"/>
      <c r="H3" s="43"/>
    </row>
    <row r="4" s="1" customFormat="true" ht="18" customHeight="true" spans="1:8">
      <c r="A4" s="6" t="s">
        <v>3</v>
      </c>
      <c r="B4" s="6"/>
      <c r="C4" s="6"/>
      <c r="D4" s="92" t="s">
        <v>4</v>
      </c>
      <c r="E4" s="105"/>
      <c r="F4" s="105"/>
      <c r="G4" s="105"/>
      <c r="H4" s="106"/>
    </row>
    <row r="5" s="1" customFormat="true" ht="18" customHeight="true" spans="1:8">
      <c r="A5" s="6" t="s">
        <v>5</v>
      </c>
      <c r="B5" s="6"/>
      <c r="C5" s="6"/>
      <c r="D5" s="46" t="s">
        <v>81</v>
      </c>
      <c r="E5" s="6"/>
      <c r="F5" s="6" t="s">
        <v>7</v>
      </c>
      <c r="G5" s="6" t="s">
        <v>82</v>
      </c>
      <c r="H5" s="6"/>
    </row>
    <row r="6" s="1" customFormat="true" ht="38" customHeight="true" spans="1:8">
      <c r="A6" s="6" t="s">
        <v>9</v>
      </c>
      <c r="B6" s="6"/>
      <c r="C6" s="6"/>
      <c r="D6" s="46"/>
      <c r="E6" s="6" t="s">
        <v>10</v>
      </c>
      <c r="F6" s="6" t="s">
        <v>11</v>
      </c>
      <c r="G6" s="6"/>
      <c r="H6" s="6" t="s">
        <v>12</v>
      </c>
    </row>
    <row r="7" s="1" customFormat="true" ht="17" customHeight="true" spans="1:8">
      <c r="A7" s="6"/>
      <c r="B7" s="6"/>
      <c r="C7" s="6"/>
      <c r="D7" s="46" t="s">
        <v>13</v>
      </c>
      <c r="E7" s="46">
        <v>300</v>
      </c>
      <c r="F7" s="6">
        <v>200</v>
      </c>
      <c r="G7" s="6"/>
      <c r="H7" s="150">
        <f>F7/E7</f>
        <v>0.666666666666667</v>
      </c>
    </row>
    <row r="8" s="1" customFormat="true" ht="17" customHeight="true" spans="1:8">
      <c r="A8" s="6"/>
      <c r="B8" s="6"/>
      <c r="C8" s="6"/>
      <c r="D8" s="6" t="s">
        <v>83</v>
      </c>
      <c r="E8" s="6">
        <v>300</v>
      </c>
      <c r="F8" s="6">
        <v>200</v>
      </c>
      <c r="G8" s="6"/>
      <c r="H8" s="150">
        <v>0.67</v>
      </c>
    </row>
    <row r="9" s="1" customFormat="true" ht="17" customHeight="true" spans="1:8">
      <c r="A9" s="6"/>
      <c r="B9" s="6"/>
      <c r="C9" s="6"/>
      <c r="D9" s="46" t="s">
        <v>16</v>
      </c>
      <c r="E9" s="46"/>
      <c r="F9" s="6"/>
      <c r="G9" s="6"/>
      <c r="H9" s="6"/>
    </row>
    <row r="10" s="1" customFormat="true" ht="17" customHeight="true" spans="1:8">
      <c r="A10" s="6"/>
      <c r="B10" s="6"/>
      <c r="C10" s="6"/>
      <c r="D10" s="18" t="s">
        <v>17</v>
      </c>
      <c r="E10" s="237"/>
      <c r="F10" s="7"/>
      <c r="G10" s="43"/>
      <c r="H10" s="6"/>
    </row>
    <row r="11" s="1" customFormat="true" ht="20" customHeight="true" spans="1:8">
      <c r="A11" s="12" t="s">
        <v>18</v>
      </c>
      <c r="B11" s="13"/>
      <c r="C11" s="14"/>
      <c r="D11" s="18"/>
      <c r="E11" s="45"/>
      <c r="F11" s="7" t="s">
        <v>19</v>
      </c>
      <c r="G11" s="43"/>
      <c r="H11" s="43" t="s">
        <v>20</v>
      </c>
    </row>
    <row r="12" s="1" customFormat="true" ht="41" customHeight="true" spans="1:8">
      <c r="A12" s="15"/>
      <c r="B12" s="16"/>
      <c r="C12" s="17"/>
      <c r="D12" s="18" t="s">
        <v>21</v>
      </c>
      <c r="E12" s="45"/>
      <c r="F12" s="7" t="s">
        <v>84</v>
      </c>
      <c r="G12" s="43"/>
      <c r="H12" s="43"/>
    </row>
    <row r="13" s="1" customFormat="true" ht="41" customHeight="true" spans="1:8">
      <c r="A13" s="15"/>
      <c r="B13" s="16"/>
      <c r="C13" s="17"/>
      <c r="D13" s="18" t="s">
        <v>24</v>
      </c>
      <c r="E13" s="45"/>
      <c r="F13" s="7" t="s">
        <v>85</v>
      </c>
      <c r="G13" s="43"/>
      <c r="H13" s="43"/>
    </row>
    <row r="14" s="1" customFormat="true" ht="41" customHeight="true" spans="1:8">
      <c r="A14" s="15"/>
      <c r="B14" s="16"/>
      <c r="C14" s="17"/>
      <c r="D14" s="18" t="s">
        <v>26</v>
      </c>
      <c r="E14" s="45"/>
      <c r="F14" s="7" t="s">
        <v>86</v>
      </c>
      <c r="G14" s="43"/>
      <c r="H14" s="43"/>
    </row>
    <row r="15" s="1" customFormat="true" ht="65" customHeight="true" spans="1:8">
      <c r="A15" s="15"/>
      <c r="B15" s="16"/>
      <c r="C15" s="17"/>
      <c r="D15" s="18" t="s">
        <v>28</v>
      </c>
      <c r="E15" s="45"/>
      <c r="F15" s="7" t="s">
        <v>87</v>
      </c>
      <c r="G15" s="43"/>
      <c r="H15" s="43"/>
    </row>
    <row r="16" s="1" customFormat="true" ht="65" customHeight="true" spans="1:8">
      <c r="A16" s="15"/>
      <c r="B16" s="16"/>
      <c r="C16" s="17"/>
      <c r="D16" s="18" t="s">
        <v>30</v>
      </c>
      <c r="E16" s="45"/>
      <c r="F16" s="7" t="s">
        <v>88</v>
      </c>
      <c r="G16" s="43"/>
      <c r="H16" s="43"/>
    </row>
    <row r="17" s="1" customFormat="true" ht="31" customHeight="true" spans="1:8">
      <c r="A17" s="15"/>
      <c r="B17" s="16"/>
      <c r="C17" s="17"/>
      <c r="D17" s="18" t="s">
        <v>32</v>
      </c>
      <c r="E17" s="45"/>
      <c r="F17" s="7" t="s">
        <v>89</v>
      </c>
      <c r="G17" s="43"/>
      <c r="H17" s="43"/>
    </row>
    <row r="18" s="1" customFormat="true" ht="44" customHeight="true" spans="1:8">
      <c r="A18" s="19"/>
      <c r="B18" s="20"/>
      <c r="C18" s="21"/>
      <c r="D18" s="18" t="s">
        <v>34</v>
      </c>
      <c r="E18" s="45"/>
      <c r="F18" s="7" t="s">
        <v>90</v>
      </c>
      <c r="G18" s="43"/>
      <c r="H18" s="43"/>
    </row>
    <row r="19" s="1" customFormat="true" ht="25" customHeight="true" spans="1:8">
      <c r="A19" s="22" t="s">
        <v>91</v>
      </c>
      <c r="B19" s="7" t="s">
        <v>37</v>
      </c>
      <c r="C19" s="23"/>
      <c r="D19" s="23"/>
      <c r="E19" s="43"/>
      <c r="F19" s="7" t="s">
        <v>38</v>
      </c>
      <c r="G19" s="23"/>
      <c r="H19" s="43"/>
    </row>
    <row r="20" s="1" customFormat="true" ht="38" customHeight="true" spans="1:8">
      <c r="A20" s="24"/>
      <c r="B20" s="233" t="s">
        <v>92</v>
      </c>
      <c r="C20" s="107"/>
      <c r="D20" s="107"/>
      <c r="E20" s="107"/>
      <c r="F20" s="233" t="s">
        <v>93</v>
      </c>
      <c r="G20" s="107"/>
      <c r="H20" s="107"/>
    </row>
    <row r="21" s="1" customFormat="true" ht="42" customHeight="true" spans="1:8">
      <c r="A21" s="27" t="s">
        <v>94</v>
      </c>
      <c r="B21" s="6" t="s">
        <v>95</v>
      </c>
      <c r="C21" s="6" t="s">
        <v>43</v>
      </c>
      <c r="D21" s="6" t="s">
        <v>44</v>
      </c>
      <c r="E21" s="6"/>
      <c r="F21" s="6" t="s">
        <v>96</v>
      </c>
      <c r="G21" s="6" t="s">
        <v>97</v>
      </c>
      <c r="H21" s="6" t="s">
        <v>98</v>
      </c>
    </row>
    <row r="22" s="1" customFormat="true" ht="47" customHeight="true" spans="1:8">
      <c r="A22" s="27"/>
      <c r="B22" s="137" t="s">
        <v>99</v>
      </c>
      <c r="C22" s="137" t="s">
        <v>49</v>
      </c>
      <c r="D22" s="107" t="s">
        <v>100</v>
      </c>
      <c r="E22" s="107"/>
      <c r="F22" s="107" t="s">
        <v>101</v>
      </c>
      <c r="G22" s="107" t="s">
        <v>102</v>
      </c>
      <c r="H22" s="6"/>
    </row>
    <row r="23" s="1" customFormat="true" ht="24" customHeight="true" spans="1:8">
      <c r="A23" s="27"/>
      <c r="B23" s="137"/>
      <c r="C23" s="137" t="s">
        <v>53</v>
      </c>
      <c r="D23" s="90" t="s">
        <v>103</v>
      </c>
      <c r="E23" s="90"/>
      <c r="F23" s="90" t="s">
        <v>104</v>
      </c>
      <c r="G23" s="90" t="s">
        <v>104</v>
      </c>
      <c r="H23" s="6"/>
    </row>
    <row r="24" s="1" customFormat="true" ht="30" customHeight="true" spans="1:8">
      <c r="A24" s="27"/>
      <c r="B24" s="137"/>
      <c r="C24" s="137" t="s">
        <v>55</v>
      </c>
      <c r="D24" s="107" t="s">
        <v>105</v>
      </c>
      <c r="E24" s="107"/>
      <c r="F24" s="107" t="s">
        <v>106</v>
      </c>
      <c r="G24" s="107" t="s">
        <v>102</v>
      </c>
      <c r="H24" s="6"/>
    </row>
    <row r="25" s="1" customFormat="true" ht="24" customHeight="true" spans="1:8">
      <c r="A25" s="27"/>
      <c r="B25" s="137"/>
      <c r="C25" s="137" t="s">
        <v>59</v>
      </c>
      <c r="D25" s="6" t="s">
        <v>107</v>
      </c>
      <c r="E25" s="6"/>
      <c r="F25" s="6" t="s">
        <v>107</v>
      </c>
      <c r="G25" s="6" t="s">
        <v>107</v>
      </c>
      <c r="H25" s="6"/>
    </row>
    <row r="26" s="1" customFormat="true" ht="62" customHeight="true" spans="1:8">
      <c r="A26" s="27"/>
      <c r="B26" s="137" t="s">
        <v>108</v>
      </c>
      <c r="C26" s="137" t="s">
        <v>63</v>
      </c>
      <c r="D26" s="107" t="s">
        <v>109</v>
      </c>
      <c r="E26" s="107"/>
      <c r="F26" s="107" t="s">
        <v>110</v>
      </c>
      <c r="G26" s="107" t="s">
        <v>102</v>
      </c>
      <c r="H26" s="6"/>
    </row>
    <row r="27" s="1" customFormat="true" ht="48" customHeight="true" spans="1:8">
      <c r="A27" s="27"/>
      <c r="B27" s="137"/>
      <c r="C27" s="137"/>
      <c r="D27" s="107" t="s">
        <v>111</v>
      </c>
      <c r="E27" s="107"/>
      <c r="F27" s="107" t="s">
        <v>112</v>
      </c>
      <c r="G27" s="107" t="s">
        <v>113</v>
      </c>
      <c r="H27" s="6"/>
    </row>
    <row r="28" s="1" customFormat="true" ht="105" customHeight="true" spans="1:8">
      <c r="A28" s="27"/>
      <c r="B28" s="137"/>
      <c r="C28" s="137" t="s">
        <v>66</v>
      </c>
      <c r="D28" s="107" t="s">
        <v>114</v>
      </c>
      <c r="E28" s="107"/>
      <c r="F28" s="107" t="s">
        <v>115</v>
      </c>
      <c r="G28" s="107" t="s">
        <v>102</v>
      </c>
      <c r="H28" s="6"/>
    </row>
    <row r="29" s="1" customFormat="true" ht="61" customHeight="true" spans="1:8">
      <c r="A29" s="27"/>
      <c r="B29" s="137"/>
      <c r="C29" s="137" t="s">
        <v>68</v>
      </c>
      <c r="D29" s="107" t="s">
        <v>116</v>
      </c>
      <c r="E29" s="107"/>
      <c r="F29" s="107" t="s">
        <v>117</v>
      </c>
      <c r="G29" s="107" t="s">
        <v>102</v>
      </c>
      <c r="H29" s="6"/>
    </row>
    <row r="30" s="1" customFormat="true" ht="35" customHeight="true" spans="1:8">
      <c r="A30" s="27"/>
      <c r="B30" s="137"/>
      <c r="C30" s="137" t="s">
        <v>118</v>
      </c>
      <c r="D30" s="107" t="s">
        <v>119</v>
      </c>
      <c r="E30" s="107"/>
      <c r="F30" s="107" t="s">
        <v>120</v>
      </c>
      <c r="G30" s="107" t="s">
        <v>102</v>
      </c>
      <c r="H30" s="6"/>
    </row>
    <row r="31" s="1" customFormat="true" ht="19" customHeight="true" spans="1:8">
      <c r="A31" s="27"/>
      <c r="B31" s="137" t="s">
        <v>73</v>
      </c>
      <c r="C31" s="137" t="s">
        <v>121</v>
      </c>
      <c r="D31" s="90" t="s">
        <v>122</v>
      </c>
      <c r="E31" s="90"/>
      <c r="F31" s="90" t="s">
        <v>57</v>
      </c>
      <c r="G31" s="90" t="s">
        <v>57</v>
      </c>
      <c r="H31" s="6"/>
    </row>
    <row r="32" s="85" customFormat="true" ht="16" customHeight="true" spans="1:8">
      <c r="A32" s="38" t="s">
        <v>76</v>
      </c>
      <c r="B32" s="38"/>
      <c r="C32" s="38"/>
      <c r="D32" s="39" t="s">
        <v>123</v>
      </c>
      <c r="E32" s="38"/>
      <c r="F32" s="38"/>
      <c r="G32" s="38"/>
      <c r="H32" s="38"/>
    </row>
    <row r="33" s="1" customFormat="true" ht="16" customHeight="true" spans="1:8">
      <c r="A33" s="146" t="s">
        <v>78</v>
      </c>
      <c r="B33" s="147" t="s">
        <v>23</v>
      </c>
      <c r="C33" s="148"/>
      <c r="D33" s="148"/>
      <c r="E33" s="148"/>
      <c r="F33" s="148"/>
      <c r="G33" s="148"/>
      <c r="H33" s="163"/>
    </row>
  </sheetData>
  <mergeCells count="47">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A32:C32"/>
    <mergeCell ref="D32:H32"/>
    <mergeCell ref="B33:H33"/>
    <mergeCell ref="A19:A20"/>
    <mergeCell ref="A21:A31"/>
    <mergeCell ref="B22:B25"/>
    <mergeCell ref="B26:B30"/>
    <mergeCell ref="C26:C27"/>
    <mergeCell ref="A6:C10"/>
    <mergeCell ref="A11:C18"/>
  </mergeCells>
  <printOptions horizontalCentered="true" verticalCentered="true"/>
  <pageMargins left="0.79" right="0.71" top="0.79" bottom="0.71" header="0.31" footer="0.31"/>
  <pageSetup paperSize="9" scale="70" orientation="portrait"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sheetPr>
  <dimension ref="A1:H31"/>
  <sheetViews>
    <sheetView workbookViewId="0">
      <selection activeCell="A1" sqref="A1:H1"/>
    </sheetView>
  </sheetViews>
  <sheetFormatPr defaultColWidth="8.125" defaultRowHeight="13.5" outlineLevelCol="7"/>
  <cols>
    <col min="1" max="1" width="3.875" style="63" customWidth="true"/>
    <col min="2" max="2" width="3.625" style="63" customWidth="true"/>
    <col min="3" max="3" width="6.75" style="63" customWidth="true"/>
    <col min="4" max="4" width="19.75" style="63" customWidth="true"/>
    <col min="5" max="5" width="7.625" style="63" customWidth="true"/>
    <col min="6" max="6" width="14.325" style="63" customWidth="true"/>
    <col min="7" max="7" width="7.75" style="63" customWidth="true"/>
    <col min="8" max="8" width="6.875" style="63" customWidth="true"/>
    <col min="9" max="253" width="8.125" style="63"/>
    <col min="254" max="254" width="3.875" style="63" customWidth="true"/>
    <col min="255" max="255" width="3.625" style="63" customWidth="true"/>
    <col min="256" max="256" width="6.75" style="63" customWidth="true"/>
    <col min="257" max="257" width="19.75" style="63" customWidth="true"/>
    <col min="258" max="259" width="7.625" style="63" customWidth="true"/>
    <col min="260" max="260" width="7.75" style="63" customWidth="true"/>
    <col min="261" max="261" width="5" style="63" customWidth="true"/>
    <col min="262" max="262" width="6.25" style="63" customWidth="true"/>
    <col min="263" max="263" width="6.875" style="63" customWidth="true"/>
    <col min="264" max="264" width="7.875" style="63" customWidth="true"/>
    <col min="265" max="509" width="8.125" style="63"/>
    <col min="510" max="510" width="3.875" style="63" customWidth="true"/>
    <col min="511" max="511" width="3.625" style="63" customWidth="true"/>
    <col min="512" max="512" width="6.75" style="63" customWidth="true"/>
    <col min="513" max="513" width="19.75" style="63" customWidth="true"/>
    <col min="514" max="515" width="7.625" style="63" customWidth="true"/>
    <col min="516" max="516" width="7.75" style="63" customWidth="true"/>
    <col min="517" max="517" width="5" style="63" customWidth="true"/>
    <col min="518" max="518" width="6.25" style="63" customWidth="true"/>
    <col min="519" max="519" width="6.875" style="63" customWidth="true"/>
    <col min="520" max="520" width="7.875" style="63" customWidth="true"/>
    <col min="521" max="765" width="8.125" style="63"/>
    <col min="766" max="766" width="3.875" style="63" customWidth="true"/>
    <col min="767" max="767" width="3.625" style="63" customWidth="true"/>
    <col min="768" max="768" width="6.75" style="63" customWidth="true"/>
    <col min="769" max="769" width="19.75" style="63" customWidth="true"/>
    <col min="770" max="771" width="7.625" style="63" customWidth="true"/>
    <col min="772" max="772" width="7.75" style="63" customWidth="true"/>
    <col min="773" max="773" width="5" style="63" customWidth="true"/>
    <col min="774" max="774" width="6.25" style="63" customWidth="true"/>
    <col min="775" max="775" width="6.875" style="63" customWidth="true"/>
    <col min="776" max="776" width="7.875" style="63" customWidth="true"/>
    <col min="777" max="1021" width="8.125" style="63"/>
    <col min="1022" max="1022" width="3.875" style="63" customWidth="true"/>
    <col min="1023" max="1023" width="3.625" style="63" customWidth="true"/>
    <col min="1024" max="1024" width="6.75" style="63" customWidth="true"/>
    <col min="1025" max="1025" width="19.75" style="63" customWidth="true"/>
    <col min="1026" max="1027" width="7.625" style="63" customWidth="true"/>
    <col min="1028" max="1028" width="7.75" style="63" customWidth="true"/>
    <col min="1029" max="1029" width="5" style="63" customWidth="true"/>
    <col min="1030" max="1030" width="6.25" style="63" customWidth="true"/>
    <col min="1031" max="1031" width="6.875" style="63" customWidth="true"/>
    <col min="1032" max="1032" width="7.875" style="63" customWidth="true"/>
    <col min="1033" max="1277" width="8.125" style="63"/>
    <col min="1278" max="1278" width="3.875" style="63" customWidth="true"/>
    <col min="1279" max="1279" width="3.625" style="63" customWidth="true"/>
    <col min="1280" max="1280" width="6.75" style="63" customWidth="true"/>
    <col min="1281" max="1281" width="19.75" style="63" customWidth="true"/>
    <col min="1282" max="1283" width="7.625" style="63" customWidth="true"/>
    <col min="1284" max="1284" width="7.75" style="63" customWidth="true"/>
    <col min="1285" max="1285" width="5" style="63" customWidth="true"/>
    <col min="1286" max="1286" width="6.25" style="63" customWidth="true"/>
    <col min="1287" max="1287" width="6.875" style="63" customWidth="true"/>
    <col min="1288" max="1288" width="7.875" style="63" customWidth="true"/>
    <col min="1289" max="1533" width="8.125" style="63"/>
    <col min="1534" max="1534" width="3.875" style="63" customWidth="true"/>
    <col min="1535" max="1535" width="3.625" style="63" customWidth="true"/>
    <col min="1536" max="1536" width="6.75" style="63" customWidth="true"/>
    <col min="1537" max="1537" width="19.75" style="63" customWidth="true"/>
    <col min="1538" max="1539" width="7.625" style="63" customWidth="true"/>
    <col min="1540" max="1540" width="7.75" style="63" customWidth="true"/>
    <col min="1541" max="1541" width="5" style="63" customWidth="true"/>
    <col min="1542" max="1542" width="6.25" style="63" customWidth="true"/>
    <col min="1543" max="1543" width="6.875" style="63" customWidth="true"/>
    <col min="1544" max="1544" width="7.875" style="63" customWidth="true"/>
    <col min="1545" max="1789" width="8.125" style="63"/>
    <col min="1790" max="1790" width="3.875" style="63" customWidth="true"/>
    <col min="1791" max="1791" width="3.625" style="63" customWidth="true"/>
    <col min="1792" max="1792" width="6.75" style="63" customWidth="true"/>
    <col min="1793" max="1793" width="19.75" style="63" customWidth="true"/>
    <col min="1794" max="1795" width="7.625" style="63" customWidth="true"/>
    <col min="1796" max="1796" width="7.75" style="63" customWidth="true"/>
    <col min="1797" max="1797" width="5" style="63" customWidth="true"/>
    <col min="1798" max="1798" width="6.25" style="63" customWidth="true"/>
    <col min="1799" max="1799" width="6.875" style="63" customWidth="true"/>
    <col min="1800" max="1800" width="7.875" style="63" customWidth="true"/>
    <col min="1801" max="2045" width="8.125" style="63"/>
    <col min="2046" max="2046" width="3.875" style="63" customWidth="true"/>
    <col min="2047" max="2047" width="3.625" style="63" customWidth="true"/>
    <col min="2048" max="2048" width="6.75" style="63" customWidth="true"/>
    <col min="2049" max="2049" width="19.75" style="63" customWidth="true"/>
    <col min="2050" max="2051" width="7.625" style="63" customWidth="true"/>
    <col min="2052" max="2052" width="7.75" style="63" customWidth="true"/>
    <col min="2053" max="2053" width="5" style="63" customWidth="true"/>
    <col min="2054" max="2054" width="6.25" style="63" customWidth="true"/>
    <col min="2055" max="2055" width="6.875" style="63" customWidth="true"/>
    <col min="2056" max="2056" width="7.875" style="63" customWidth="true"/>
    <col min="2057" max="2301" width="8.125" style="63"/>
    <col min="2302" max="2302" width="3.875" style="63" customWidth="true"/>
    <col min="2303" max="2303" width="3.625" style="63" customWidth="true"/>
    <col min="2304" max="2304" width="6.75" style="63" customWidth="true"/>
    <col min="2305" max="2305" width="19.75" style="63" customWidth="true"/>
    <col min="2306" max="2307" width="7.625" style="63" customWidth="true"/>
    <col min="2308" max="2308" width="7.75" style="63" customWidth="true"/>
    <col min="2309" max="2309" width="5" style="63" customWidth="true"/>
    <col min="2310" max="2310" width="6.25" style="63" customWidth="true"/>
    <col min="2311" max="2311" width="6.875" style="63" customWidth="true"/>
    <col min="2312" max="2312" width="7.875" style="63" customWidth="true"/>
    <col min="2313" max="2557" width="8.125" style="63"/>
    <col min="2558" max="2558" width="3.875" style="63" customWidth="true"/>
    <col min="2559" max="2559" width="3.625" style="63" customWidth="true"/>
    <col min="2560" max="2560" width="6.75" style="63" customWidth="true"/>
    <col min="2561" max="2561" width="19.75" style="63" customWidth="true"/>
    <col min="2562" max="2563" width="7.625" style="63" customWidth="true"/>
    <col min="2564" max="2564" width="7.75" style="63" customWidth="true"/>
    <col min="2565" max="2565" width="5" style="63" customWidth="true"/>
    <col min="2566" max="2566" width="6.25" style="63" customWidth="true"/>
    <col min="2567" max="2567" width="6.875" style="63" customWidth="true"/>
    <col min="2568" max="2568" width="7.875" style="63" customWidth="true"/>
    <col min="2569" max="2813" width="8.125" style="63"/>
    <col min="2814" max="2814" width="3.875" style="63" customWidth="true"/>
    <col min="2815" max="2815" width="3.625" style="63" customWidth="true"/>
    <col min="2816" max="2816" width="6.75" style="63" customWidth="true"/>
    <col min="2817" max="2817" width="19.75" style="63" customWidth="true"/>
    <col min="2818" max="2819" width="7.625" style="63" customWidth="true"/>
    <col min="2820" max="2820" width="7.75" style="63" customWidth="true"/>
    <col min="2821" max="2821" width="5" style="63" customWidth="true"/>
    <col min="2822" max="2822" width="6.25" style="63" customWidth="true"/>
    <col min="2823" max="2823" width="6.875" style="63" customWidth="true"/>
    <col min="2824" max="2824" width="7.875" style="63" customWidth="true"/>
    <col min="2825" max="3069" width="8.125" style="63"/>
    <col min="3070" max="3070" width="3.875" style="63" customWidth="true"/>
    <col min="3071" max="3071" width="3.625" style="63" customWidth="true"/>
    <col min="3072" max="3072" width="6.75" style="63" customWidth="true"/>
    <col min="3073" max="3073" width="19.75" style="63" customWidth="true"/>
    <col min="3074" max="3075" width="7.625" style="63" customWidth="true"/>
    <col min="3076" max="3076" width="7.75" style="63" customWidth="true"/>
    <col min="3077" max="3077" width="5" style="63" customWidth="true"/>
    <col min="3078" max="3078" width="6.25" style="63" customWidth="true"/>
    <col min="3079" max="3079" width="6.875" style="63" customWidth="true"/>
    <col min="3080" max="3080" width="7.875" style="63" customWidth="true"/>
    <col min="3081" max="3325" width="8.125" style="63"/>
    <col min="3326" max="3326" width="3.875" style="63" customWidth="true"/>
    <col min="3327" max="3327" width="3.625" style="63" customWidth="true"/>
    <col min="3328" max="3328" width="6.75" style="63" customWidth="true"/>
    <col min="3329" max="3329" width="19.75" style="63" customWidth="true"/>
    <col min="3330" max="3331" width="7.625" style="63" customWidth="true"/>
    <col min="3332" max="3332" width="7.75" style="63" customWidth="true"/>
    <col min="3333" max="3333" width="5" style="63" customWidth="true"/>
    <col min="3334" max="3334" width="6.25" style="63" customWidth="true"/>
    <col min="3335" max="3335" width="6.875" style="63" customWidth="true"/>
    <col min="3336" max="3336" width="7.875" style="63" customWidth="true"/>
    <col min="3337" max="3581" width="8.125" style="63"/>
    <col min="3582" max="3582" width="3.875" style="63" customWidth="true"/>
    <col min="3583" max="3583" width="3.625" style="63" customWidth="true"/>
    <col min="3584" max="3584" width="6.75" style="63" customWidth="true"/>
    <col min="3585" max="3585" width="19.75" style="63" customWidth="true"/>
    <col min="3586" max="3587" width="7.625" style="63" customWidth="true"/>
    <col min="3588" max="3588" width="7.75" style="63" customWidth="true"/>
    <col min="3589" max="3589" width="5" style="63" customWidth="true"/>
    <col min="3590" max="3590" width="6.25" style="63" customWidth="true"/>
    <col min="3591" max="3591" width="6.875" style="63" customWidth="true"/>
    <col min="3592" max="3592" width="7.875" style="63" customWidth="true"/>
    <col min="3593" max="3837" width="8.125" style="63"/>
    <col min="3838" max="3838" width="3.875" style="63" customWidth="true"/>
    <col min="3839" max="3839" width="3.625" style="63" customWidth="true"/>
    <col min="3840" max="3840" width="6.75" style="63" customWidth="true"/>
    <col min="3841" max="3841" width="19.75" style="63" customWidth="true"/>
    <col min="3842" max="3843" width="7.625" style="63" customWidth="true"/>
    <col min="3844" max="3844" width="7.75" style="63" customWidth="true"/>
    <col min="3845" max="3845" width="5" style="63" customWidth="true"/>
    <col min="3846" max="3846" width="6.25" style="63" customWidth="true"/>
    <col min="3847" max="3847" width="6.875" style="63" customWidth="true"/>
    <col min="3848" max="3848" width="7.875" style="63" customWidth="true"/>
    <col min="3849" max="4093" width="8.125" style="63"/>
    <col min="4094" max="4094" width="3.875" style="63" customWidth="true"/>
    <col min="4095" max="4095" width="3.625" style="63" customWidth="true"/>
    <col min="4096" max="4096" width="6.75" style="63" customWidth="true"/>
    <col min="4097" max="4097" width="19.75" style="63" customWidth="true"/>
    <col min="4098" max="4099" width="7.625" style="63" customWidth="true"/>
    <col min="4100" max="4100" width="7.75" style="63" customWidth="true"/>
    <col min="4101" max="4101" width="5" style="63" customWidth="true"/>
    <col min="4102" max="4102" width="6.25" style="63" customWidth="true"/>
    <col min="4103" max="4103" width="6.875" style="63" customWidth="true"/>
    <col min="4104" max="4104" width="7.875" style="63" customWidth="true"/>
    <col min="4105" max="4349" width="8.125" style="63"/>
    <col min="4350" max="4350" width="3.875" style="63" customWidth="true"/>
    <col min="4351" max="4351" width="3.625" style="63" customWidth="true"/>
    <col min="4352" max="4352" width="6.75" style="63" customWidth="true"/>
    <col min="4353" max="4353" width="19.75" style="63" customWidth="true"/>
    <col min="4354" max="4355" width="7.625" style="63" customWidth="true"/>
    <col min="4356" max="4356" width="7.75" style="63" customWidth="true"/>
    <col min="4357" max="4357" width="5" style="63" customWidth="true"/>
    <col min="4358" max="4358" width="6.25" style="63" customWidth="true"/>
    <col min="4359" max="4359" width="6.875" style="63" customWidth="true"/>
    <col min="4360" max="4360" width="7.875" style="63" customWidth="true"/>
    <col min="4361" max="4605" width="8.125" style="63"/>
    <col min="4606" max="4606" width="3.875" style="63" customWidth="true"/>
    <col min="4607" max="4607" width="3.625" style="63" customWidth="true"/>
    <col min="4608" max="4608" width="6.75" style="63" customWidth="true"/>
    <col min="4609" max="4609" width="19.75" style="63" customWidth="true"/>
    <col min="4610" max="4611" width="7.625" style="63" customWidth="true"/>
    <col min="4612" max="4612" width="7.75" style="63" customWidth="true"/>
    <col min="4613" max="4613" width="5" style="63" customWidth="true"/>
    <col min="4614" max="4614" width="6.25" style="63" customWidth="true"/>
    <col min="4615" max="4615" width="6.875" style="63" customWidth="true"/>
    <col min="4616" max="4616" width="7.875" style="63" customWidth="true"/>
    <col min="4617" max="4861" width="8.125" style="63"/>
    <col min="4862" max="4862" width="3.875" style="63" customWidth="true"/>
    <col min="4863" max="4863" width="3.625" style="63" customWidth="true"/>
    <col min="4864" max="4864" width="6.75" style="63" customWidth="true"/>
    <col min="4865" max="4865" width="19.75" style="63" customWidth="true"/>
    <col min="4866" max="4867" width="7.625" style="63" customWidth="true"/>
    <col min="4868" max="4868" width="7.75" style="63" customWidth="true"/>
    <col min="4869" max="4869" width="5" style="63" customWidth="true"/>
    <col min="4870" max="4870" width="6.25" style="63" customWidth="true"/>
    <col min="4871" max="4871" width="6.875" style="63" customWidth="true"/>
    <col min="4872" max="4872" width="7.875" style="63" customWidth="true"/>
    <col min="4873" max="5117" width="8.125" style="63"/>
    <col min="5118" max="5118" width="3.875" style="63" customWidth="true"/>
    <col min="5119" max="5119" width="3.625" style="63" customWidth="true"/>
    <col min="5120" max="5120" width="6.75" style="63" customWidth="true"/>
    <col min="5121" max="5121" width="19.75" style="63" customWidth="true"/>
    <col min="5122" max="5123" width="7.625" style="63" customWidth="true"/>
    <col min="5124" max="5124" width="7.75" style="63" customWidth="true"/>
    <col min="5125" max="5125" width="5" style="63" customWidth="true"/>
    <col min="5126" max="5126" width="6.25" style="63" customWidth="true"/>
    <col min="5127" max="5127" width="6.875" style="63" customWidth="true"/>
    <col min="5128" max="5128" width="7.875" style="63" customWidth="true"/>
    <col min="5129" max="5373" width="8.125" style="63"/>
    <col min="5374" max="5374" width="3.875" style="63" customWidth="true"/>
    <col min="5375" max="5375" width="3.625" style="63" customWidth="true"/>
    <col min="5376" max="5376" width="6.75" style="63" customWidth="true"/>
    <col min="5377" max="5377" width="19.75" style="63" customWidth="true"/>
    <col min="5378" max="5379" width="7.625" style="63" customWidth="true"/>
    <col min="5380" max="5380" width="7.75" style="63" customWidth="true"/>
    <col min="5381" max="5381" width="5" style="63" customWidth="true"/>
    <col min="5382" max="5382" width="6.25" style="63" customWidth="true"/>
    <col min="5383" max="5383" width="6.875" style="63" customWidth="true"/>
    <col min="5384" max="5384" width="7.875" style="63" customWidth="true"/>
    <col min="5385" max="5629" width="8.125" style="63"/>
    <col min="5630" max="5630" width="3.875" style="63" customWidth="true"/>
    <col min="5631" max="5631" width="3.625" style="63" customWidth="true"/>
    <col min="5632" max="5632" width="6.75" style="63" customWidth="true"/>
    <col min="5633" max="5633" width="19.75" style="63" customWidth="true"/>
    <col min="5634" max="5635" width="7.625" style="63" customWidth="true"/>
    <col min="5636" max="5636" width="7.75" style="63" customWidth="true"/>
    <col min="5637" max="5637" width="5" style="63" customWidth="true"/>
    <col min="5638" max="5638" width="6.25" style="63" customWidth="true"/>
    <col min="5639" max="5639" width="6.875" style="63" customWidth="true"/>
    <col min="5640" max="5640" width="7.875" style="63" customWidth="true"/>
    <col min="5641" max="5885" width="8.125" style="63"/>
    <col min="5886" max="5886" width="3.875" style="63" customWidth="true"/>
    <col min="5887" max="5887" width="3.625" style="63" customWidth="true"/>
    <col min="5888" max="5888" width="6.75" style="63" customWidth="true"/>
    <col min="5889" max="5889" width="19.75" style="63" customWidth="true"/>
    <col min="5890" max="5891" width="7.625" style="63" customWidth="true"/>
    <col min="5892" max="5892" width="7.75" style="63" customWidth="true"/>
    <col min="5893" max="5893" width="5" style="63" customWidth="true"/>
    <col min="5894" max="5894" width="6.25" style="63" customWidth="true"/>
    <col min="5895" max="5895" width="6.875" style="63" customWidth="true"/>
    <col min="5896" max="5896" width="7.875" style="63" customWidth="true"/>
    <col min="5897" max="6141" width="8.125" style="63"/>
    <col min="6142" max="6142" width="3.875" style="63" customWidth="true"/>
    <col min="6143" max="6143" width="3.625" style="63" customWidth="true"/>
    <col min="6144" max="6144" width="6.75" style="63" customWidth="true"/>
    <col min="6145" max="6145" width="19.75" style="63" customWidth="true"/>
    <col min="6146" max="6147" width="7.625" style="63" customWidth="true"/>
    <col min="6148" max="6148" width="7.75" style="63" customWidth="true"/>
    <col min="6149" max="6149" width="5" style="63" customWidth="true"/>
    <col min="6150" max="6150" width="6.25" style="63" customWidth="true"/>
    <col min="6151" max="6151" width="6.875" style="63" customWidth="true"/>
    <col min="6152" max="6152" width="7.875" style="63" customWidth="true"/>
    <col min="6153" max="6397" width="8.125" style="63"/>
    <col min="6398" max="6398" width="3.875" style="63" customWidth="true"/>
    <col min="6399" max="6399" width="3.625" style="63" customWidth="true"/>
    <col min="6400" max="6400" width="6.75" style="63" customWidth="true"/>
    <col min="6401" max="6401" width="19.75" style="63" customWidth="true"/>
    <col min="6402" max="6403" width="7.625" style="63" customWidth="true"/>
    <col min="6404" max="6404" width="7.75" style="63" customWidth="true"/>
    <col min="6405" max="6405" width="5" style="63" customWidth="true"/>
    <col min="6406" max="6406" width="6.25" style="63" customWidth="true"/>
    <col min="6407" max="6407" width="6.875" style="63" customWidth="true"/>
    <col min="6408" max="6408" width="7.875" style="63" customWidth="true"/>
    <col min="6409" max="6653" width="8.125" style="63"/>
    <col min="6654" max="6654" width="3.875" style="63" customWidth="true"/>
    <col min="6655" max="6655" width="3.625" style="63" customWidth="true"/>
    <col min="6656" max="6656" width="6.75" style="63" customWidth="true"/>
    <col min="6657" max="6657" width="19.75" style="63" customWidth="true"/>
    <col min="6658" max="6659" width="7.625" style="63" customWidth="true"/>
    <col min="6660" max="6660" width="7.75" style="63" customWidth="true"/>
    <col min="6661" max="6661" width="5" style="63" customWidth="true"/>
    <col min="6662" max="6662" width="6.25" style="63" customWidth="true"/>
    <col min="6663" max="6663" width="6.875" style="63" customWidth="true"/>
    <col min="6664" max="6664" width="7.875" style="63" customWidth="true"/>
    <col min="6665" max="6909" width="8.125" style="63"/>
    <col min="6910" max="6910" width="3.875" style="63" customWidth="true"/>
    <col min="6911" max="6911" width="3.625" style="63" customWidth="true"/>
    <col min="6912" max="6912" width="6.75" style="63" customWidth="true"/>
    <col min="6913" max="6913" width="19.75" style="63" customWidth="true"/>
    <col min="6914" max="6915" width="7.625" style="63" customWidth="true"/>
    <col min="6916" max="6916" width="7.75" style="63" customWidth="true"/>
    <col min="6917" max="6917" width="5" style="63" customWidth="true"/>
    <col min="6918" max="6918" width="6.25" style="63" customWidth="true"/>
    <col min="6919" max="6919" width="6.875" style="63" customWidth="true"/>
    <col min="6920" max="6920" width="7.875" style="63" customWidth="true"/>
    <col min="6921" max="7165" width="8.125" style="63"/>
    <col min="7166" max="7166" width="3.875" style="63" customWidth="true"/>
    <col min="7167" max="7167" width="3.625" style="63" customWidth="true"/>
    <col min="7168" max="7168" width="6.75" style="63" customWidth="true"/>
    <col min="7169" max="7169" width="19.75" style="63" customWidth="true"/>
    <col min="7170" max="7171" width="7.625" style="63" customWidth="true"/>
    <col min="7172" max="7172" width="7.75" style="63" customWidth="true"/>
    <col min="7173" max="7173" width="5" style="63" customWidth="true"/>
    <col min="7174" max="7174" width="6.25" style="63" customWidth="true"/>
    <col min="7175" max="7175" width="6.875" style="63" customWidth="true"/>
    <col min="7176" max="7176" width="7.875" style="63" customWidth="true"/>
    <col min="7177" max="7421" width="8.125" style="63"/>
    <col min="7422" max="7422" width="3.875" style="63" customWidth="true"/>
    <col min="7423" max="7423" width="3.625" style="63" customWidth="true"/>
    <col min="7424" max="7424" width="6.75" style="63" customWidth="true"/>
    <col min="7425" max="7425" width="19.75" style="63" customWidth="true"/>
    <col min="7426" max="7427" width="7.625" style="63" customWidth="true"/>
    <col min="7428" max="7428" width="7.75" style="63" customWidth="true"/>
    <col min="7429" max="7429" width="5" style="63" customWidth="true"/>
    <col min="7430" max="7430" width="6.25" style="63" customWidth="true"/>
    <col min="7431" max="7431" width="6.875" style="63" customWidth="true"/>
    <col min="7432" max="7432" width="7.875" style="63" customWidth="true"/>
    <col min="7433" max="7677" width="8.125" style="63"/>
    <col min="7678" max="7678" width="3.875" style="63" customWidth="true"/>
    <col min="7679" max="7679" width="3.625" style="63" customWidth="true"/>
    <col min="7680" max="7680" width="6.75" style="63" customWidth="true"/>
    <col min="7681" max="7681" width="19.75" style="63" customWidth="true"/>
    <col min="7682" max="7683" width="7.625" style="63" customWidth="true"/>
    <col min="7684" max="7684" width="7.75" style="63" customWidth="true"/>
    <col min="7685" max="7685" width="5" style="63" customWidth="true"/>
    <col min="7686" max="7686" width="6.25" style="63" customWidth="true"/>
    <col min="7687" max="7687" width="6.875" style="63" customWidth="true"/>
    <col min="7688" max="7688" width="7.875" style="63" customWidth="true"/>
    <col min="7689" max="7933" width="8.125" style="63"/>
    <col min="7934" max="7934" width="3.875" style="63" customWidth="true"/>
    <col min="7935" max="7935" width="3.625" style="63" customWidth="true"/>
    <col min="7936" max="7936" width="6.75" style="63" customWidth="true"/>
    <col min="7937" max="7937" width="19.75" style="63" customWidth="true"/>
    <col min="7938" max="7939" width="7.625" style="63" customWidth="true"/>
    <col min="7940" max="7940" width="7.75" style="63" customWidth="true"/>
    <col min="7941" max="7941" width="5" style="63" customWidth="true"/>
    <col min="7942" max="7942" width="6.25" style="63" customWidth="true"/>
    <col min="7943" max="7943" width="6.875" style="63" customWidth="true"/>
    <col min="7944" max="7944" width="7.875" style="63" customWidth="true"/>
    <col min="7945" max="8189" width="8.125" style="63"/>
    <col min="8190" max="8190" width="3.875" style="63" customWidth="true"/>
    <col min="8191" max="8191" width="3.625" style="63" customWidth="true"/>
    <col min="8192" max="8192" width="6.75" style="63" customWidth="true"/>
    <col min="8193" max="8193" width="19.75" style="63" customWidth="true"/>
    <col min="8194" max="8195" width="7.625" style="63" customWidth="true"/>
    <col min="8196" max="8196" width="7.75" style="63" customWidth="true"/>
    <col min="8197" max="8197" width="5" style="63" customWidth="true"/>
    <col min="8198" max="8198" width="6.25" style="63" customWidth="true"/>
    <col min="8199" max="8199" width="6.875" style="63" customWidth="true"/>
    <col min="8200" max="8200" width="7.875" style="63" customWidth="true"/>
    <col min="8201" max="8445" width="8.125" style="63"/>
    <col min="8446" max="8446" width="3.875" style="63" customWidth="true"/>
    <col min="8447" max="8447" width="3.625" style="63" customWidth="true"/>
    <col min="8448" max="8448" width="6.75" style="63" customWidth="true"/>
    <col min="8449" max="8449" width="19.75" style="63" customWidth="true"/>
    <col min="8450" max="8451" width="7.625" style="63" customWidth="true"/>
    <col min="8452" max="8452" width="7.75" style="63" customWidth="true"/>
    <col min="8453" max="8453" width="5" style="63" customWidth="true"/>
    <col min="8454" max="8454" width="6.25" style="63" customWidth="true"/>
    <col min="8455" max="8455" width="6.875" style="63" customWidth="true"/>
    <col min="8456" max="8456" width="7.875" style="63" customWidth="true"/>
    <col min="8457" max="8701" width="8.125" style="63"/>
    <col min="8702" max="8702" width="3.875" style="63" customWidth="true"/>
    <col min="8703" max="8703" width="3.625" style="63" customWidth="true"/>
    <col min="8704" max="8704" width="6.75" style="63" customWidth="true"/>
    <col min="8705" max="8705" width="19.75" style="63" customWidth="true"/>
    <col min="8706" max="8707" width="7.625" style="63" customWidth="true"/>
    <col min="8708" max="8708" width="7.75" style="63" customWidth="true"/>
    <col min="8709" max="8709" width="5" style="63" customWidth="true"/>
    <col min="8710" max="8710" width="6.25" style="63" customWidth="true"/>
    <col min="8711" max="8711" width="6.875" style="63" customWidth="true"/>
    <col min="8712" max="8712" width="7.875" style="63" customWidth="true"/>
    <col min="8713" max="8957" width="8.125" style="63"/>
    <col min="8958" max="8958" width="3.875" style="63" customWidth="true"/>
    <col min="8959" max="8959" width="3.625" style="63" customWidth="true"/>
    <col min="8960" max="8960" width="6.75" style="63" customWidth="true"/>
    <col min="8961" max="8961" width="19.75" style="63" customWidth="true"/>
    <col min="8962" max="8963" width="7.625" style="63" customWidth="true"/>
    <col min="8964" max="8964" width="7.75" style="63" customWidth="true"/>
    <col min="8965" max="8965" width="5" style="63" customWidth="true"/>
    <col min="8966" max="8966" width="6.25" style="63" customWidth="true"/>
    <col min="8967" max="8967" width="6.875" style="63" customWidth="true"/>
    <col min="8968" max="8968" width="7.875" style="63" customWidth="true"/>
    <col min="8969" max="9213" width="8.125" style="63"/>
    <col min="9214" max="9214" width="3.875" style="63" customWidth="true"/>
    <col min="9215" max="9215" width="3.625" style="63" customWidth="true"/>
    <col min="9216" max="9216" width="6.75" style="63" customWidth="true"/>
    <col min="9217" max="9217" width="19.75" style="63" customWidth="true"/>
    <col min="9218" max="9219" width="7.625" style="63" customWidth="true"/>
    <col min="9220" max="9220" width="7.75" style="63" customWidth="true"/>
    <col min="9221" max="9221" width="5" style="63" customWidth="true"/>
    <col min="9222" max="9222" width="6.25" style="63" customWidth="true"/>
    <col min="9223" max="9223" width="6.875" style="63" customWidth="true"/>
    <col min="9224" max="9224" width="7.875" style="63" customWidth="true"/>
    <col min="9225" max="9469" width="8.125" style="63"/>
    <col min="9470" max="9470" width="3.875" style="63" customWidth="true"/>
    <col min="9471" max="9471" width="3.625" style="63" customWidth="true"/>
    <col min="9472" max="9472" width="6.75" style="63" customWidth="true"/>
    <col min="9473" max="9473" width="19.75" style="63" customWidth="true"/>
    <col min="9474" max="9475" width="7.625" style="63" customWidth="true"/>
    <col min="9476" max="9476" width="7.75" style="63" customWidth="true"/>
    <col min="9477" max="9477" width="5" style="63" customWidth="true"/>
    <col min="9478" max="9478" width="6.25" style="63" customWidth="true"/>
    <col min="9479" max="9479" width="6.875" style="63" customWidth="true"/>
    <col min="9480" max="9480" width="7.875" style="63" customWidth="true"/>
    <col min="9481" max="9725" width="8.125" style="63"/>
    <col min="9726" max="9726" width="3.875" style="63" customWidth="true"/>
    <col min="9727" max="9727" width="3.625" style="63" customWidth="true"/>
    <col min="9728" max="9728" width="6.75" style="63" customWidth="true"/>
    <col min="9729" max="9729" width="19.75" style="63" customWidth="true"/>
    <col min="9730" max="9731" width="7.625" style="63" customWidth="true"/>
    <col min="9732" max="9732" width="7.75" style="63" customWidth="true"/>
    <col min="9733" max="9733" width="5" style="63" customWidth="true"/>
    <col min="9734" max="9734" width="6.25" style="63" customWidth="true"/>
    <col min="9735" max="9735" width="6.875" style="63" customWidth="true"/>
    <col min="9736" max="9736" width="7.875" style="63" customWidth="true"/>
    <col min="9737" max="9981" width="8.125" style="63"/>
    <col min="9982" max="9982" width="3.875" style="63" customWidth="true"/>
    <col min="9983" max="9983" width="3.625" style="63" customWidth="true"/>
    <col min="9984" max="9984" width="6.75" style="63" customWidth="true"/>
    <col min="9985" max="9985" width="19.75" style="63" customWidth="true"/>
    <col min="9986" max="9987" width="7.625" style="63" customWidth="true"/>
    <col min="9988" max="9988" width="7.75" style="63" customWidth="true"/>
    <col min="9989" max="9989" width="5" style="63" customWidth="true"/>
    <col min="9990" max="9990" width="6.25" style="63" customWidth="true"/>
    <col min="9991" max="9991" width="6.875" style="63" customWidth="true"/>
    <col min="9992" max="9992" width="7.875" style="63" customWidth="true"/>
    <col min="9993" max="10237" width="8.125" style="63"/>
    <col min="10238" max="10238" width="3.875" style="63" customWidth="true"/>
    <col min="10239" max="10239" width="3.625" style="63" customWidth="true"/>
    <col min="10240" max="10240" width="6.75" style="63" customWidth="true"/>
    <col min="10241" max="10241" width="19.75" style="63" customWidth="true"/>
    <col min="10242" max="10243" width="7.625" style="63" customWidth="true"/>
    <col min="10244" max="10244" width="7.75" style="63" customWidth="true"/>
    <col min="10245" max="10245" width="5" style="63" customWidth="true"/>
    <col min="10246" max="10246" width="6.25" style="63" customWidth="true"/>
    <col min="10247" max="10247" width="6.875" style="63" customWidth="true"/>
    <col min="10248" max="10248" width="7.875" style="63" customWidth="true"/>
    <col min="10249" max="10493" width="8.125" style="63"/>
    <col min="10494" max="10494" width="3.875" style="63" customWidth="true"/>
    <col min="10495" max="10495" width="3.625" style="63" customWidth="true"/>
    <col min="10496" max="10496" width="6.75" style="63" customWidth="true"/>
    <col min="10497" max="10497" width="19.75" style="63" customWidth="true"/>
    <col min="10498" max="10499" width="7.625" style="63" customWidth="true"/>
    <col min="10500" max="10500" width="7.75" style="63" customWidth="true"/>
    <col min="10501" max="10501" width="5" style="63" customWidth="true"/>
    <col min="10502" max="10502" width="6.25" style="63" customWidth="true"/>
    <col min="10503" max="10503" width="6.875" style="63" customWidth="true"/>
    <col min="10504" max="10504" width="7.875" style="63" customWidth="true"/>
    <col min="10505" max="10749" width="8.125" style="63"/>
    <col min="10750" max="10750" width="3.875" style="63" customWidth="true"/>
    <col min="10751" max="10751" width="3.625" style="63" customWidth="true"/>
    <col min="10752" max="10752" width="6.75" style="63" customWidth="true"/>
    <col min="10753" max="10753" width="19.75" style="63" customWidth="true"/>
    <col min="10754" max="10755" width="7.625" style="63" customWidth="true"/>
    <col min="10756" max="10756" width="7.75" style="63" customWidth="true"/>
    <col min="10757" max="10757" width="5" style="63" customWidth="true"/>
    <col min="10758" max="10758" width="6.25" style="63" customWidth="true"/>
    <col min="10759" max="10759" width="6.875" style="63" customWidth="true"/>
    <col min="10760" max="10760" width="7.875" style="63" customWidth="true"/>
    <col min="10761" max="11005" width="8.125" style="63"/>
    <col min="11006" max="11006" width="3.875" style="63" customWidth="true"/>
    <col min="11007" max="11007" width="3.625" style="63" customWidth="true"/>
    <col min="11008" max="11008" width="6.75" style="63" customWidth="true"/>
    <col min="11009" max="11009" width="19.75" style="63" customWidth="true"/>
    <col min="11010" max="11011" width="7.625" style="63" customWidth="true"/>
    <col min="11012" max="11012" width="7.75" style="63" customWidth="true"/>
    <col min="11013" max="11013" width="5" style="63" customWidth="true"/>
    <col min="11014" max="11014" width="6.25" style="63" customWidth="true"/>
    <col min="11015" max="11015" width="6.875" style="63" customWidth="true"/>
    <col min="11016" max="11016" width="7.875" style="63" customWidth="true"/>
    <col min="11017" max="11261" width="8.125" style="63"/>
    <col min="11262" max="11262" width="3.875" style="63" customWidth="true"/>
    <col min="11263" max="11263" width="3.625" style="63" customWidth="true"/>
    <col min="11264" max="11264" width="6.75" style="63" customWidth="true"/>
    <col min="11265" max="11265" width="19.75" style="63" customWidth="true"/>
    <col min="11266" max="11267" width="7.625" style="63" customWidth="true"/>
    <col min="11268" max="11268" width="7.75" style="63" customWidth="true"/>
    <col min="11269" max="11269" width="5" style="63" customWidth="true"/>
    <col min="11270" max="11270" width="6.25" style="63" customWidth="true"/>
    <col min="11271" max="11271" width="6.875" style="63" customWidth="true"/>
    <col min="11272" max="11272" width="7.875" style="63" customWidth="true"/>
    <col min="11273" max="11517" width="8.125" style="63"/>
    <col min="11518" max="11518" width="3.875" style="63" customWidth="true"/>
    <col min="11519" max="11519" width="3.625" style="63" customWidth="true"/>
    <col min="11520" max="11520" width="6.75" style="63" customWidth="true"/>
    <col min="11521" max="11521" width="19.75" style="63" customWidth="true"/>
    <col min="11522" max="11523" width="7.625" style="63" customWidth="true"/>
    <col min="11524" max="11524" width="7.75" style="63" customWidth="true"/>
    <col min="11525" max="11525" width="5" style="63" customWidth="true"/>
    <col min="11526" max="11526" width="6.25" style="63" customWidth="true"/>
    <col min="11527" max="11527" width="6.875" style="63" customWidth="true"/>
    <col min="11528" max="11528" width="7.875" style="63" customWidth="true"/>
    <col min="11529" max="11773" width="8.125" style="63"/>
    <col min="11774" max="11774" width="3.875" style="63" customWidth="true"/>
    <col min="11775" max="11775" width="3.625" style="63" customWidth="true"/>
    <col min="11776" max="11776" width="6.75" style="63" customWidth="true"/>
    <col min="11777" max="11777" width="19.75" style="63" customWidth="true"/>
    <col min="11778" max="11779" width="7.625" style="63" customWidth="true"/>
    <col min="11780" max="11780" width="7.75" style="63" customWidth="true"/>
    <col min="11781" max="11781" width="5" style="63" customWidth="true"/>
    <col min="11782" max="11782" width="6.25" style="63" customWidth="true"/>
    <col min="11783" max="11783" width="6.875" style="63" customWidth="true"/>
    <col min="11784" max="11784" width="7.875" style="63" customWidth="true"/>
    <col min="11785" max="12029" width="8.125" style="63"/>
    <col min="12030" max="12030" width="3.875" style="63" customWidth="true"/>
    <col min="12031" max="12031" width="3.625" style="63" customWidth="true"/>
    <col min="12032" max="12032" width="6.75" style="63" customWidth="true"/>
    <col min="12033" max="12033" width="19.75" style="63" customWidth="true"/>
    <col min="12034" max="12035" width="7.625" style="63" customWidth="true"/>
    <col min="12036" max="12036" width="7.75" style="63" customWidth="true"/>
    <col min="12037" max="12037" width="5" style="63" customWidth="true"/>
    <col min="12038" max="12038" width="6.25" style="63" customWidth="true"/>
    <col min="12039" max="12039" width="6.875" style="63" customWidth="true"/>
    <col min="12040" max="12040" width="7.875" style="63" customWidth="true"/>
    <col min="12041" max="12285" width="8.125" style="63"/>
    <col min="12286" max="12286" width="3.875" style="63" customWidth="true"/>
    <col min="12287" max="12287" width="3.625" style="63" customWidth="true"/>
    <col min="12288" max="12288" width="6.75" style="63" customWidth="true"/>
    <col min="12289" max="12289" width="19.75" style="63" customWidth="true"/>
    <col min="12290" max="12291" width="7.625" style="63" customWidth="true"/>
    <col min="12292" max="12292" width="7.75" style="63" customWidth="true"/>
    <col min="12293" max="12293" width="5" style="63" customWidth="true"/>
    <col min="12294" max="12294" width="6.25" style="63" customWidth="true"/>
    <col min="12295" max="12295" width="6.875" style="63" customWidth="true"/>
    <col min="12296" max="12296" width="7.875" style="63" customWidth="true"/>
    <col min="12297" max="12541" width="8.125" style="63"/>
    <col min="12542" max="12542" width="3.875" style="63" customWidth="true"/>
    <col min="12543" max="12543" width="3.625" style="63" customWidth="true"/>
    <col min="12544" max="12544" width="6.75" style="63" customWidth="true"/>
    <col min="12545" max="12545" width="19.75" style="63" customWidth="true"/>
    <col min="12546" max="12547" width="7.625" style="63" customWidth="true"/>
    <col min="12548" max="12548" width="7.75" style="63" customWidth="true"/>
    <col min="12549" max="12549" width="5" style="63" customWidth="true"/>
    <col min="12550" max="12550" width="6.25" style="63" customWidth="true"/>
    <col min="12551" max="12551" width="6.875" style="63" customWidth="true"/>
    <col min="12552" max="12552" width="7.875" style="63" customWidth="true"/>
    <col min="12553" max="12797" width="8.125" style="63"/>
    <col min="12798" max="12798" width="3.875" style="63" customWidth="true"/>
    <col min="12799" max="12799" width="3.625" style="63" customWidth="true"/>
    <col min="12800" max="12800" width="6.75" style="63" customWidth="true"/>
    <col min="12801" max="12801" width="19.75" style="63" customWidth="true"/>
    <col min="12802" max="12803" width="7.625" style="63" customWidth="true"/>
    <col min="12804" max="12804" width="7.75" style="63" customWidth="true"/>
    <col min="12805" max="12805" width="5" style="63" customWidth="true"/>
    <col min="12806" max="12806" width="6.25" style="63" customWidth="true"/>
    <col min="12807" max="12807" width="6.875" style="63" customWidth="true"/>
    <col min="12808" max="12808" width="7.875" style="63" customWidth="true"/>
    <col min="12809" max="13053" width="8.125" style="63"/>
    <col min="13054" max="13054" width="3.875" style="63" customWidth="true"/>
    <col min="13055" max="13055" width="3.625" style="63" customWidth="true"/>
    <col min="13056" max="13056" width="6.75" style="63" customWidth="true"/>
    <col min="13057" max="13057" width="19.75" style="63" customWidth="true"/>
    <col min="13058" max="13059" width="7.625" style="63" customWidth="true"/>
    <col min="13060" max="13060" width="7.75" style="63" customWidth="true"/>
    <col min="13061" max="13061" width="5" style="63" customWidth="true"/>
    <col min="13062" max="13062" width="6.25" style="63" customWidth="true"/>
    <col min="13063" max="13063" width="6.875" style="63" customWidth="true"/>
    <col min="13064" max="13064" width="7.875" style="63" customWidth="true"/>
    <col min="13065" max="13309" width="8.125" style="63"/>
    <col min="13310" max="13310" width="3.875" style="63" customWidth="true"/>
    <col min="13311" max="13311" width="3.625" style="63" customWidth="true"/>
    <col min="13312" max="13312" width="6.75" style="63" customWidth="true"/>
    <col min="13313" max="13313" width="19.75" style="63" customWidth="true"/>
    <col min="13314" max="13315" width="7.625" style="63" customWidth="true"/>
    <col min="13316" max="13316" width="7.75" style="63" customWidth="true"/>
    <col min="13317" max="13317" width="5" style="63" customWidth="true"/>
    <col min="13318" max="13318" width="6.25" style="63" customWidth="true"/>
    <col min="13319" max="13319" width="6.875" style="63" customWidth="true"/>
    <col min="13320" max="13320" width="7.875" style="63" customWidth="true"/>
    <col min="13321" max="13565" width="8.125" style="63"/>
    <col min="13566" max="13566" width="3.875" style="63" customWidth="true"/>
    <col min="13567" max="13567" width="3.625" style="63" customWidth="true"/>
    <col min="13568" max="13568" width="6.75" style="63" customWidth="true"/>
    <col min="13569" max="13569" width="19.75" style="63" customWidth="true"/>
    <col min="13570" max="13571" width="7.625" style="63" customWidth="true"/>
    <col min="13572" max="13572" width="7.75" style="63" customWidth="true"/>
    <col min="13573" max="13573" width="5" style="63" customWidth="true"/>
    <col min="13574" max="13574" width="6.25" style="63" customWidth="true"/>
    <col min="13575" max="13575" width="6.875" style="63" customWidth="true"/>
    <col min="13576" max="13576" width="7.875" style="63" customWidth="true"/>
    <col min="13577" max="13821" width="8.125" style="63"/>
    <col min="13822" max="13822" width="3.875" style="63" customWidth="true"/>
    <col min="13823" max="13823" width="3.625" style="63" customWidth="true"/>
    <col min="13824" max="13824" width="6.75" style="63" customWidth="true"/>
    <col min="13825" max="13825" width="19.75" style="63" customWidth="true"/>
    <col min="13826" max="13827" width="7.625" style="63" customWidth="true"/>
    <col min="13828" max="13828" width="7.75" style="63" customWidth="true"/>
    <col min="13829" max="13829" width="5" style="63" customWidth="true"/>
    <col min="13830" max="13830" width="6.25" style="63" customWidth="true"/>
    <col min="13831" max="13831" width="6.875" style="63" customWidth="true"/>
    <col min="13832" max="13832" width="7.875" style="63" customWidth="true"/>
    <col min="13833" max="14077" width="8.125" style="63"/>
    <col min="14078" max="14078" width="3.875" style="63" customWidth="true"/>
    <col min="14079" max="14079" width="3.625" style="63" customWidth="true"/>
    <col min="14080" max="14080" width="6.75" style="63" customWidth="true"/>
    <col min="14081" max="14081" width="19.75" style="63" customWidth="true"/>
    <col min="14082" max="14083" width="7.625" style="63" customWidth="true"/>
    <col min="14084" max="14084" width="7.75" style="63" customWidth="true"/>
    <col min="14085" max="14085" width="5" style="63" customWidth="true"/>
    <col min="14086" max="14086" width="6.25" style="63" customWidth="true"/>
    <col min="14087" max="14087" width="6.875" style="63" customWidth="true"/>
    <col min="14088" max="14088" width="7.875" style="63" customWidth="true"/>
    <col min="14089" max="14333" width="8.125" style="63"/>
    <col min="14334" max="14334" width="3.875" style="63" customWidth="true"/>
    <col min="14335" max="14335" width="3.625" style="63" customWidth="true"/>
    <col min="14336" max="14336" width="6.75" style="63" customWidth="true"/>
    <col min="14337" max="14337" width="19.75" style="63" customWidth="true"/>
    <col min="14338" max="14339" width="7.625" style="63" customWidth="true"/>
    <col min="14340" max="14340" width="7.75" style="63" customWidth="true"/>
    <col min="14341" max="14341" width="5" style="63" customWidth="true"/>
    <col min="14342" max="14342" width="6.25" style="63" customWidth="true"/>
    <col min="14343" max="14343" width="6.875" style="63" customWidth="true"/>
    <col min="14344" max="14344" width="7.875" style="63" customWidth="true"/>
    <col min="14345" max="14589" width="8.125" style="63"/>
    <col min="14590" max="14590" width="3.875" style="63" customWidth="true"/>
    <col min="14591" max="14591" width="3.625" style="63" customWidth="true"/>
    <col min="14592" max="14592" width="6.75" style="63" customWidth="true"/>
    <col min="14593" max="14593" width="19.75" style="63" customWidth="true"/>
    <col min="14594" max="14595" width="7.625" style="63" customWidth="true"/>
    <col min="14596" max="14596" width="7.75" style="63" customWidth="true"/>
    <col min="14597" max="14597" width="5" style="63" customWidth="true"/>
    <col min="14598" max="14598" width="6.25" style="63" customWidth="true"/>
    <col min="14599" max="14599" width="6.875" style="63" customWidth="true"/>
    <col min="14600" max="14600" width="7.875" style="63" customWidth="true"/>
    <col min="14601" max="14845" width="8.125" style="63"/>
    <col min="14846" max="14846" width="3.875" style="63" customWidth="true"/>
    <col min="14847" max="14847" width="3.625" style="63" customWidth="true"/>
    <col min="14848" max="14848" width="6.75" style="63" customWidth="true"/>
    <col min="14849" max="14849" width="19.75" style="63" customWidth="true"/>
    <col min="14850" max="14851" width="7.625" style="63" customWidth="true"/>
    <col min="14852" max="14852" width="7.75" style="63" customWidth="true"/>
    <col min="14853" max="14853" width="5" style="63" customWidth="true"/>
    <col min="14854" max="14854" width="6.25" style="63" customWidth="true"/>
    <col min="14855" max="14855" width="6.875" style="63" customWidth="true"/>
    <col min="14856" max="14856" width="7.875" style="63" customWidth="true"/>
    <col min="14857" max="15101" width="8.125" style="63"/>
    <col min="15102" max="15102" width="3.875" style="63" customWidth="true"/>
    <col min="15103" max="15103" width="3.625" style="63" customWidth="true"/>
    <col min="15104" max="15104" width="6.75" style="63" customWidth="true"/>
    <col min="15105" max="15105" width="19.75" style="63" customWidth="true"/>
    <col min="15106" max="15107" width="7.625" style="63" customWidth="true"/>
    <col min="15108" max="15108" width="7.75" style="63" customWidth="true"/>
    <col min="15109" max="15109" width="5" style="63" customWidth="true"/>
    <col min="15110" max="15110" width="6.25" style="63" customWidth="true"/>
    <col min="15111" max="15111" width="6.875" style="63" customWidth="true"/>
    <col min="15112" max="15112" width="7.875" style="63" customWidth="true"/>
    <col min="15113" max="15357" width="8.125" style="63"/>
    <col min="15358" max="15358" width="3.875" style="63" customWidth="true"/>
    <col min="15359" max="15359" width="3.625" style="63" customWidth="true"/>
    <col min="15360" max="15360" width="6.75" style="63" customWidth="true"/>
    <col min="15361" max="15361" width="19.75" style="63" customWidth="true"/>
    <col min="15362" max="15363" width="7.625" style="63" customWidth="true"/>
    <col min="15364" max="15364" width="7.75" style="63" customWidth="true"/>
    <col min="15365" max="15365" width="5" style="63" customWidth="true"/>
    <col min="15366" max="15366" width="6.25" style="63" customWidth="true"/>
    <col min="15367" max="15367" width="6.875" style="63" customWidth="true"/>
    <col min="15368" max="15368" width="7.875" style="63" customWidth="true"/>
    <col min="15369" max="15613" width="8.125" style="63"/>
    <col min="15614" max="15614" width="3.875" style="63" customWidth="true"/>
    <col min="15615" max="15615" width="3.625" style="63" customWidth="true"/>
    <col min="15616" max="15616" width="6.75" style="63" customWidth="true"/>
    <col min="15617" max="15617" width="19.75" style="63" customWidth="true"/>
    <col min="15618" max="15619" width="7.625" style="63" customWidth="true"/>
    <col min="15620" max="15620" width="7.75" style="63" customWidth="true"/>
    <col min="15621" max="15621" width="5" style="63" customWidth="true"/>
    <col min="15622" max="15622" width="6.25" style="63" customWidth="true"/>
    <col min="15623" max="15623" width="6.875" style="63" customWidth="true"/>
    <col min="15624" max="15624" width="7.875" style="63" customWidth="true"/>
    <col min="15625" max="15869" width="8.125" style="63"/>
    <col min="15870" max="15870" width="3.875" style="63" customWidth="true"/>
    <col min="15871" max="15871" width="3.625" style="63" customWidth="true"/>
    <col min="15872" max="15872" width="6.75" style="63" customWidth="true"/>
    <col min="15873" max="15873" width="19.75" style="63" customWidth="true"/>
    <col min="15874" max="15875" width="7.625" style="63" customWidth="true"/>
    <col min="15876" max="15876" width="7.75" style="63" customWidth="true"/>
    <col min="15877" max="15877" width="5" style="63" customWidth="true"/>
    <col min="15878" max="15878" width="6.25" style="63" customWidth="true"/>
    <col min="15879" max="15879" width="6.875" style="63" customWidth="true"/>
    <col min="15880" max="15880" width="7.875" style="63" customWidth="true"/>
    <col min="15881" max="16125" width="8.125" style="63"/>
    <col min="16126" max="16126" width="3.875" style="63" customWidth="true"/>
    <col min="16127" max="16127" width="3.625" style="63" customWidth="true"/>
    <col min="16128" max="16128" width="6.75" style="63" customWidth="true"/>
    <col min="16129" max="16129" width="19.75" style="63" customWidth="true"/>
    <col min="16130" max="16131" width="7.625" style="63" customWidth="true"/>
    <col min="16132" max="16132" width="7.75" style="63" customWidth="true"/>
    <col min="16133" max="16133" width="5" style="63" customWidth="true"/>
    <col min="16134" max="16134" width="6.25" style="63" customWidth="true"/>
    <col min="16135" max="16135" width="6.875" style="63" customWidth="true"/>
    <col min="16136" max="16136" width="7.875" style="63" customWidth="true"/>
    <col min="16137" max="16384" width="8.125" style="63"/>
  </cols>
  <sheetData>
    <row r="1" ht="24" spans="1:8">
      <c r="A1" s="64" t="s">
        <v>124</v>
      </c>
      <c r="B1" s="64"/>
      <c r="C1" s="64"/>
      <c r="D1" s="64"/>
      <c r="E1" s="64"/>
      <c r="F1" s="64"/>
      <c r="G1" s="64"/>
      <c r="H1" s="64"/>
    </row>
    <row r="2" s="62" customFormat="true" ht="15" customHeight="true" spans="1:8">
      <c r="A2" s="65" t="s">
        <v>1</v>
      </c>
      <c r="B2" s="65"/>
      <c r="C2" s="65"/>
      <c r="D2" s="65"/>
      <c r="E2" s="65"/>
      <c r="F2" s="65"/>
      <c r="G2" s="65"/>
      <c r="H2" s="65"/>
    </row>
    <row r="3" s="62" customFormat="true" ht="12" customHeight="true" spans="1:8">
      <c r="A3" s="6" t="s">
        <v>2</v>
      </c>
      <c r="B3" s="6"/>
      <c r="C3" s="6"/>
      <c r="D3" s="71" t="s">
        <v>125</v>
      </c>
      <c r="E3" s="71"/>
      <c r="F3" s="71"/>
      <c r="G3" s="71"/>
      <c r="H3" s="71"/>
    </row>
    <row r="4" s="62" customFormat="true" ht="12" customHeight="true" spans="1:8">
      <c r="A4" s="6" t="s">
        <v>3</v>
      </c>
      <c r="B4" s="6"/>
      <c r="C4" s="6"/>
      <c r="D4" s="8" t="s">
        <v>4</v>
      </c>
      <c r="E4" s="44"/>
      <c r="F4" s="44"/>
      <c r="G4" s="44"/>
      <c r="H4" s="45"/>
    </row>
    <row r="5" s="62" customFormat="true" ht="12" customHeight="true" spans="1:8">
      <c r="A5" s="6" t="s">
        <v>5</v>
      </c>
      <c r="B5" s="6"/>
      <c r="C5" s="6"/>
      <c r="D5" s="9" t="s">
        <v>6</v>
      </c>
      <c r="E5" s="10"/>
      <c r="F5" s="6" t="s">
        <v>7</v>
      </c>
      <c r="G5" s="6" t="s">
        <v>126</v>
      </c>
      <c r="H5" s="6"/>
    </row>
    <row r="6" s="62" customFormat="true" ht="20.1" customHeight="true" spans="1:8">
      <c r="A6" s="6" t="s">
        <v>9</v>
      </c>
      <c r="B6" s="6"/>
      <c r="C6" s="6"/>
      <c r="D6" s="9"/>
      <c r="E6" s="28" t="s">
        <v>127</v>
      </c>
      <c r="F6" s="28" t="s">
        <v>128</v>
      </c>
      <c r="G6" s="75" t="s">
        <v>129</v>
      </c>
      <c r="H6" s="28" t="s">
        <v>130</v>
      </c>
    </row>
    <row r="7" s="62" customFormat="true" ht="12" customHeight="true" spans="1:8">
      <c r="A7" s="6"/>
      <c r="B7" s="6"/>
      <c r="C7" s="6"/>
      <c r="D7" s="9" t="s">
        <v>13</v>
      </c>
      <c r="E7" s="46">
        <v>1000</v>
      </c>
      <c r="F7" s="46">
        <v>1000</v>
      </c>
      <c r="G7" s="233">
        <v>0</v>
      </c>
      <c r="H7" s="233">
        <v>0</v>
      </c>
    </row>
    <row r="8" s="62" customFormat="true" ht="12" customHeight="true" spans="1:8">
      <c r="A8" s="6"/>
      <c r="B8" s="6"/>
      <c r="C8" s="6"/>
      <c r="D8" s="10" t="s">
        <v>14</v>
      </c>
      <c r="E8" s="28"/>
      <c r="F8" s="28"/>
      <c r="G8" s="75"/>
      <c r="H8" s="28"/>
    </row>
    <row r="9" s="62" customFormat="true" ht="12" customHeight="true" spans="1:8">
      <c r="A9" s="6"/>
      <c r="B9" s="6"/>
      <c r="C9" s="6"/>
      <c r="D9" s="9" t="s">
        <v>16</v>
      </c>
      <c r="E9" s="28"/>
      <c r="F9" s="28"/>
      <c r="G9" s="75"/>
      <c r="H9" s="28"/>
    </row>
    <row r="10" s="62" customFormat="true" ht="12" customHeight="true" spans="1:8">
      <c r="A10" s="6"/>
      <c r="B10" s="6"/>
      <c r="C10" s="6"/>
      <c r="D10" s="11" t="s">
        <v>17</v>
      </c>
      <c r="E10" s="29"/>
      <c r="F10" s="29"/>
      <c r="G10" s="171"/>
      <c r="H10" s="29"/>
    </row>
    <row r="11" s="62" customFormat="true" ht="12" customHeight="true" spans="1:8">
      <c r="A11" s="12" t="s">
        <v>18</v>
      </c>
      <c r="B11" s="13"/>
      <c r="C11" s="14"/>
      <c r="D11" s="11"/>
      <c r="E11" s="45"/>
      <c r="F11" s="7" t="s">
        <v>19</v>
      </c>
      <c r="G11" s="43"/>
      <c r="H11" s="43" t="s">
        <v>20</v>
      </c>
    </row>
    <row r="12" s="62" customFormat="true" ht="12" customHeight="true" spans="1:8">
      <c r="A12" s="15"/>
      <c r="B12" s="16"/>
      <c r="C12" s="17"/>
      <c r="D12" s="18" t="s">
        <v>21</v>
      </c>
      <c r="E12" s="45"/>
      <c r="F12" s="7" t="s">
        <v>22</v>
      </c>
      <c r="G12" s="43"/>
      <c r="H12" s="43" t="s">
        <v>23</v>
      </c>
    </row>
    <row r="13" s="62" customFormat="true" ht="12" customHeight="true" spans="1:8">
      <c r="A13" s="15"/>
      <c r="B13" s="16"/>
      <c r="C13" s="17"/>
      <c r="D13" s="18" t="s">
        <v>24</v>
      </c>
      <c r="E13" s="45"/>
      <c r="F13" s="7" t="s">
        <v>25</v>
      </c>
      <c r="G13" s="43"/>
      <c r="H13" s="43" t="s">
        <v>23</v>
      </c>
    </row>
    <row r="14" s="62" customFormat="true" ht="12" customHeight="true" spans="1:8">
      <c r="A14" s="15"/>
      <c r="B14" s="16"/>
      <c r="C14" s="17"/>
      <c r="D14" s="18" t="s">
        <v>26</v>
      </c>
      <c r="E14" s="45"/>
      <c r="F14" s="7" t="s">
        <v>27</v>
      </c>
      <c r="G14" s="43"/>
      <c r="H14" s="43" t="s">
        <v>23</v>
      </c>
    </row>
    <row r="15" s="62" customFormat="true" ht="12" customHeight="true" spans="1:8">
      <c r="A15" s="15"/>
      <c r="B15" s="16"/>
      <c r="C15" s="17"/>
      <c r="D15" s="18" t="s">
        <v>28</v>
      </c>
      <c r="E15" s="45"/>
      <c r="F15" s="7" t="s">
        <v>29</v>
      </c>
      <c r="G15" s="43"/>
      <c r="H15" s="43" t="s">
        <v>23</v>
      </c>
    </row>
    <row r="16" s="62" customFormat="true" ht="12" customHeight="true" spans="1:8">
      <c r="A16" s="15"/>
      <c r="B16" s="16"/>
      <c r="C16" s="17"/>
      <c r="D16" s="18" t="s">
        <v>30</v>
      </c>
      <c r="E16" s="45"/>
      <c r="F16" s="7" t="s">
        <v>31</v>
      </c>
      <c r="G16" s="43"/>
      <c r="H16" s="43" t="s">
        <v>23</v>
      </c>
    </row>
    <row r="17" s="62" customFormat="true" ht="57" customHeight="true" spans="1:8">
      <c r="A17" s="15"/>
      <c r="B17" s="16"/>
      <c r="C17" s="17"/>
      <c r="D17" s="18" t="s">
        <v>32</v>
      </c>
      <c r="E17" s="45"/>
      <c r="F17" s="7" t="s">
        <v>131</v>
      </c>
      <c r="G17" s="43"/>
      <c r="H17" s="43" t="s">
        <v>132</v>
      </c>
    </row>
    <row r="18" s="62" customFormat="true" ht="12" customHeight="true" spans="1:8">
      <c r="A18" s="19"/>
      <c r="B18" s="20"/>
      <c r="C18" s="21"/>
      <c r="D18" s="18" t="s">
        <v>34</v>
      </c>
      <c r="E18" s="45"/>
      <c r="F18" s="7" t="s">
        <v>133</v>
      </c>
      <c r="G18" s="43"/>
      <c r="H18" s="43" t="s">
        <v>132</v>
      </c>
    </row>
    <row r="19" s="62" customFormat="true" ht="14.1" customHeight="true" spans="1:8">
      <c r="A19" s="66" t="s">
        <v>36</v>
      </c>
      <c r="B19" s="7" t="s">
        <v>37</v>
      </c>
      <c r="C19" s="23"/>
      <c r="D19" s="23"/>
      <c r="E19" s="43"/>
      <c r="F19" s="7" t="s">
        <v>38</v>
      </c>
      <c r="G19" s="23"/>
      <c r="H19" s="43"/>
    </row>
    <row r="20" s="62" customFormat="true" ht="33.95" customHeight="true" spans="1:8">
      <c r="A20" s="67"/>
      <c r="B20" s="68" t="s">
        <v>134</v>
      </c>
      <c r="C20" s="69"/>
      <c r="D20" s="69"/>
      <c r="E20" s="69"/>
      <c r="F20" s="69" t="s">
        <v>135</v>
      </c>
      <c r="G20" s="69"/>
      <c r="H20" s="69"/>
    </row>
    <row r="21" s="62" customFormat="true" ht="27.95" customHeight="true" spans="1:8">
      <c r="A21" s="70" t="s">
        <v>41</v>
      </c>
      <c r="B21" s="70" t="s">
        <v>42</v>
      </c>
      <c r="C21" s="71" t="s">
        <v>43</v>
      </c>
      <c r="D21" s="71" t="s">
        <v>44</v>
      </c>
      <c r="E21" s="71"/>
      <c r="F21" s="78" t="s">
        <v>45</v>
      </c>
      <c r="G21" s="79" t="s">
        <v>46</v>
      </c>
      <c r="H21" s="68" t="s">
        <v>47</v>
      </c>
    </row>
    <row r="22" s="62" customFormat="true" ht="65" customHeight="true" spans="1:8">
      <c r="A22" s="72"/>
      <c r="B22" s="70" t="s">
        <v>48</v>
      </c>
      <c r="C22" s="70" t="s">
        <v>49</v>
      </c>
      <c r="D22" s="170" t="s">
        <v>134</v>
      </c>
      <c r="E22" s="170"/>
      <c r="F22" s="234" t="s">
        <v>134</v>
      </c>
      <c r="G22" s="234" t="s">
        <v>135</v>
      </c>
      <c r="H22" s="68" t="s">
        <v>131</v>
      </c>
    </row>
    <row r="23" s="62" customFormat="true" ht="24" customHeight="true" spans="1:8">
      <c r="A23" s="72"/>
      <c r="B23" s="72"/>
      <c r="C23" s="70" t="s">
        <v>53</v>
      </c>
      <c r="D23" s="170" t="s">
        <v>136</v>
      </c>
      <c r="E23" s="170"/>
      <c r="F23" s="170" t="s">
        <v>137</v>
      </c>
      <c r="G23" s="170" t="s">
        <v>107</v>
      </c>
      <c r="H23" s="68"/>
    </row>
    <row r="24" s="62" customFormat="true" ht="15" customHeight="true" spans="1:8">
      <c r="A24" s="72"/>
      <c r="B24" s="72"/>
      <c r="C24" s="70" t="s">
        <v>55</v>
      </c>
      <c r="D24" s="170" t="s">
        <v>138</v>
      </c>
      <c r="E24" s="170"/>
      <c r="F24" s="235" t="s">
        <v>139</v>
      </c>
      <c r="G24" s="170" t="s">
        <v>135</v>
      </c>
      <c r="H24" s="68"/>
    </row>
    <row r="25" s="62" customFormat="true" ht="24" customHeight="true" spans="1:8">
      <c r="A25" s="72"/>
      <c r="B25" s="71" t="s">
        <v>62</v>
      </c>
      <c r="C25" s="70" t="s">
        <v>63</v>
      </c>
      <c r="D25" s="170" t="s">
        <v>140</v>
      </c>
      <c r="E25" s="170"/>
      <c r="F25" s="170" t="s">
        <v>141</v>
      </c>
      <c r="G25" s="170" t="s">
        <v>142</v>
      </c>
      <c r="H25" s="68"/>
    </row>
    <row r="26" s="62" customFormat="true" ht="24" customHeight="true" spans="1:8">
      <c r="A26" s="72"/>
      <c r="B26" s="71"/>
      <c r="C26" s="70" t="s">
        <v>66</v>
      </c>
      <c r="D26" s="170" t="s">
        <v>143</v>
      </c>
      <c r="E26" s="170"/>
      <c r="F26" s="170" t="s">
        <v>144</v>
      </c>
      <c r="G26" s="170" t="s">
        <v>107</v>
      </c>
      <c r="H26" s="68"/>
    </row>
    <row r="27" s="62" customFormat="true" ht="24" customHeight="true" spans="1:8">
      <c r="A27" s="72"/>
      <c r="B27" s="71"/>
      <c r="C27" s="70" t="s">
        <v>68</v>
      </c>
      <c r="D27" s="170" t="s">
        <v>145</v>
      </c>
      <c r="E27" s="170"/>
      <c r="F27" s="170" t="s">
        <v>146</v>
      </c>
      <c r="G27" s="170" t="s">
        <v>107</v>
      </c>
      <c r="H27" s="68"/>
    </row>
    <row r="28" s="62" customFormat="true" ht="24" customHeight="true" spans="1:8">
      <c r="A28" s="72"/>
      <c r="B28" s="71"/>
      <c r="C28" s="70" t="s">
        <v>70</v>
      </c>
      <c r="D28" s="170" t="s">
        <v>147</v>
      </c>
      <c r="E28" s="170"/>
      <c r="F28" s="170" t="s">
        <v>148</v>
      </c>
      <c r="G28" s="170" t="s">
        <v>107</v>
      </c>
      <c r="H28" s="68"/>
    </row>
    <row r="29" s="62" customFormat="true" ht="32" customHeight="true" spans="1:8">
      <c r="A29" s="72"/>
      <c r="B29" s="70" t="s">
        <v>73</v>
      </c>
      <c r="C29" s="70" t="s">
        <v>74</v>
      </c>
      <c r="D29" s="170" t="s">
        <v>149</v>
      </c>
      <c r="E29" s="170"/>
      <c r="F29" s="170" t="s">
        <v>150</v>
      </c>
      <c r="G29" s="234"/>
      <c r="H29" s="68"/>
    </row>
    <row r="30" spans="1:8">
      <c r="A30" s="38" t="s">
        <v>76</v>
      </c>
      <c r="B30" s="38"/>
      <c r="C30" s="38"/>
      <c r="D30" s="39" t="s">
        <v>151</v>
      </c>
      <c r="E30" s="38"/>
      <c r="F30" s="38"/>
      <c r="G30" s="38"/>
      <c r="H30" s="38"/>
    </row>
    <row r="31" spans="1:8">
      <c r="A31" s="146" t="s">
        <v>78</v>
      </c>
      <c r="B31" s="147" t="s">
        <v>23</v>
      </c>
      <c r="C31" s="148"/>
      <c r="D31" s="148"/>
      <c r="E31" s="148"/>
      <c r="F31" s="148"/>
      <c r="G31" s="148"/>
      <c r="H31" s="163"/>
    </row>
  </sheetData>
  <mergeCells count="39">
    <mergeCell ref="A1:H1"/>
    <mergeCell ref="A2:H2"/>
    <mergeCell ref="A3:C3"/>
    <mergeCell ref="D3:H3"/>
    <mergeCell ref="A4:C4"/>
    <mergeCell ref="D4:H4"/>
    <mergeCell ref="A5:C5"/>
    <mergeCell ref="D5:E5"/>
    <mergeCell ref="G5:H5"/>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A30:C30"/>
    <mergeCell ref="D30:H30"/>
    <mergeCell ref="B31:H31"/>
    <mergeCell ref="A19:A20"/>
    <mergeCell ref="A21:A29"/>
    <mergeCell ref="B22:B24"/>
    <mergeCell ref="B25:B28"/>
    <mergeCell ref="A6:C10"/>
    <mergeCell ref="A11:C18"/>
  </mergeCells>
  <printOptions horizontalCentered="true"/>
  <pageMargins left="0.472222222222222" right="0.472222222222222" top="0.826388888888889" bottom="0.979861111111111" header="0.511805555555556" footer="0.511805555555556"/>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opLeftCell="A23" workbookViewId="0">
      <selection activeCell="M13" sqref="M13"/>
    </sheetView>
  </sheetViews>
  <sheetFormatPr defaultColWidth="8.13333333333333" defaultRowHeight="13.5" outlineLevelCol="7"/>
  <cols>
    <col min="1" max="1" width="3.88333333333333" style="63" customWidth="true"/>
    <col min="2" max="2" width="3.63333333333333" style="63" customWidth="true"/>
    <col min="3" max="3" width="6.75" style="63" customWidth="true"/>
    <col min="4" max="4" width="19.75" style="63" customWidth="true"/>
    <col min="5" max="5" width="7.63333333333333" style="63" customWidth="true"/>
    <col min="6" max="6" width="10.5666666666667" style="63" customWidth="true"/>
    <col min="7" max="7" width="10.2833333333333" style="63" customWidth="true"/>
    <col min="8" max="8" width="6.88333333333333" style="63" customWidth="true"/>
    <col min="9" max="253" width="8.13333333333333" style="63"/>
    <col min="254" max="254" width="3.88333333333333" style="63" customWidth="true"/>
    <col min="255" max="255" width="3.63333333333333" style="63" customWidth="true"/>
    <col min="256" max="256" width="6.75" style="63" customWidth="true"/>
    <col min="257" max="257" width="19.75" style="63" customWidth="true"/>
    <col min="258" max="259" width="7.63333333333333" style="63" customWidth="true"/>
    <col min="260" max="260" width="7.75" style="63" customWidth="true"/>
    <col min="261" max="261" width="5" style="63" customWidth="true"/>
    <col min="262" max="262" width="6.25" style="63" customWidth="true"/>
    <col min="263" max="263" width="6.88333333333333" style="63" customWidth="true"/>
    <col min="264" max="264" width="7.88333333333333" style="63" customWidth="true"/>
    <col min="265" max="509" width="8.13333333333333" style="63"/>
    <col min="510" max="510" width="3.88333333333333" style="63" customWidth="true"/>
    <col min="511" max="511" width="3.63333333333333" style="63" customWidth="true"/>
    <col min="512" max="512" width="6.75" style="63" customWidth="true"/>
    <col min="513" max="513" width="19.75" style="63" customWidth="true"/>
    <col min="514" max="515" width="7.63333333333333" style="63" customWidth="true"/>
    <col min="516" max="516" width="7.75" style="63" customWidth="true"/>
    <col min="517" max="517" width="5" style="63" customWidth="true"/>
    <col min="518" max="518" width="6.25" style="63" customWidth="true"/>
    <col min="519" max="519" width="6.88333333333333" style="63" customWidth="true"/>
    <col min="520" max="520" width="7.88333333333333" style="63" customWidth="true"/>
    <col min="521" max="765" width="8.13333333333333" style="63"/>
    <col min="766" max="766" width="3.88333333333333" style="63" customWidth="true"/>
    <col min="767" max="767" width="3.63333333333333" style="63" customWidth="true"/>
    <col min="768" max="768" width="6.75" style="63" customWidth="true"/>
    <col min="769" max="769" width="19.75" style="63" customWidth="true"/>
    <col min="770" max="771" width="7.63333333333333" style="63" customWidth="true"/>
    <col min="772" max="772" width="7.75" style="63" customWidth="true"/>
    <col min="773" max="773" width="5" style="63" customWidth="true"/>
    <col min="774" max="774" width="6.25" style="63" customWidth="true"/>
    <col min="775" max="775" width="6.88333333333333" style="63" customWidth="true"/>
    <col min="776" max="776" width="7.88333333333333" style="63" customWidth="true"/>
    <col min="777" max="1021" width="8.13333333333333" style="63"/>
    <col min="1022" max="1022" width="3.88333333333333" style="63" customWidth="true"/>
    <col min="1023" max="1023" width="3.63333333333333" style="63" customWidth="true"/>
    <col min="1024" max="1024" width="6.75" style="63" customWidth="true"/>
    <col min="1025" max="1025" width="19.75" style="63" customWidth="true"/>
    <col min="1026" max="1027" width="7.63333333333333" style="63" customWidth="true"/>
    <col min="1028" max="1028" width="7.75" style="63" customWidth="true"/>
    <col min="1029" max="1029" width="5" style="63" customWidth="true"/>
    <col min="1030" max="1030" width="6.25" style="63" customWidth="true"/>
    <col min="1031" max="1031" width="6.88333333333333" style="63" customWidth="true"/>
    <col min="1032" max="1032" width="7.88333333333333" style="63" customWidth="true"/>
    <col min="1033" max="1277" width="8.13333333333333" style="63"/>
    <col min="1278" max="1278" width="3.88333333333333" style="63" customWidth="true"/>
    <col min="1279" max="1279" width="3.63333333333333" style="63" customWidth="true"/>
    <col min="1280" max="1280" width="6.75" style="63" customWidth="true"/>
    <col min="1281" max="1281" width="19.75" style="63" customWidth="true"/>
    <col min="1282" max="1283" width="7.63333333333333" style="63" customWidth="true"/>
    <col min="1284" max="1284" width="7.75" style="63" customWidth="true"/>
    <col min="1285" max="1285" width="5" style="63" customWidth="true"/>
    <col min="1286" max="1286" width="6.25" style="63" customWidth="true"/>
    <col min="1287" max="1287" width="6.88333333333333" style="63" customWidth="true"/>
    <col min="1288" max="1288" width="7.88333333333333" style="63" customWidth="true"/>
    <col min="1289" max="1533" width="8.13333333333333" style="63"/>
    <col min="1534" max="1534" width="3.88333333333333" style="63" customWidth="true"/>
    <col min="1535" max="1535" width="3.63333333333333" style="63" customWidth="true"/>
    <col min="1536" max="1536" width="6.75" style="63" customWidth="true"/>
    <col min="1537" max="1537" width="19.75" style="63" customWidth="true"/>
    <col min="1538" max="1539" width="7.63333333333333" style="63" customWidth="true"/>
    <col min="1540" max="1540" width="7.75" style="63" customWidth="true"/>
    <col min="1541" max="1541" width="5" style="63" customWidth="true"/>
    <col min="1542" max="1542" width="6.25" style="63" customWidth="true"/>
    <col min="1543" max="1543" width="6.88333333333333" style="63" customWidth="true"/>
    <col min="1544" max="1544" width="7.88333333333333" style="63" customWidth="true"/>
    <col min="1545" max="1789" width="8.13333333333333" style="63"/>
    <col min="1790" max="1790" width="3.88333333333333" style="63" customWidth="true"/>
    <col min="1791" max="1791" width="3.63333333333333" style="63" customWidth="true"/>
    <col min="1792" max="1792" width="6.75" style="63" customWidth="true"/>
    <col min="1793" max="1793" width="19.75" style="63" customWidth="true"/>
    <col min="1794" max="1795" width="7.63333333333333" style="63" customWidth="true"/>
    <col min="1796" max="1796" width="7.75" style="63" customWidth="true"/>
    <col min="1797" max="1797" width="5" style="63" customWidth="true"/>
    <col min="1798" max="1798" width="6.25" style="63" customWidth="true"/>
    <col min="1799" max="1799" width="6.88333333333333" style="63" customWidth="true"/>
    <col min="1800" max="1800" width="7.88333333333333" style="63" customWidth="true"/>
    <col min="1801" max="2045" width="8.13333333333333" style="63"/>
    <col min="2046" max="2046" width="3.88333333333333" style="63" customWidth="true"/>
    <col min="2047" max="2047" width="3.63333333333333" style="63" customWidth="true"/>
    <col min="2048" max="2048" width="6.75" style="63" customWidth="true"/>
    <col min="2049" max="2049" width="19.75" style="63" customWidth="true"/>
    <col min="2050" max="2051" width="7.63333333333333" style="63" customWidth="true"/>
    <col min="2052" max="2052" width="7.75" style="63" customWidth="true"/>
    <col min="2053" max="2053" width="5" style="63" customWidth="true"/>
    <col min="2054" max="2054" width="6.25" style="63" customWidth="true"/>
    <col min="2055" max="2055" width="6.88333333333333" style="63" customWidth="true"/>
    <col min="2056" max="2056" width="7.88333333333333" style="63" customWidth="true"/>
    <col min="2057" max="2301" width="8.13333333333333" style="63"/>
    <col min="2302" max="2302" width="3.88333333333333" style="63" customWidth="true"/>
    <col min="2303" max="2303" width="3.63333333333333" style="63" customWidth="true"/>
    <col min="2304" max="2304" width="6.75" style="63" customWidth="true"/>
    <col min="2305" max="2305" width="19.75" style="63" customWidth="true"/>
    <col min="2306" max="2307" width="7.63333333333333" style="63" customWidth="true"/>
    <col min="2308" max="2308" width="7.75" style="63" customWidth="true"/>
    <col min="2309" max="2309" width="5" style="63" customWidth="true"/>
    <col min="2310" max="2310" width="6.25" style="63" customWidth="true"/>
    <col min="2311" max="2311" width="6.88333333333333" style="63" customWidth="true"/>
    <col min="2312" max="2312" width="7.88333333333333" style="63" customWidth="true"/>
    <col min="2313" max="2557" width="8.13333333333333" style="63"/>
    <col min="2558" max="2558" width="3.88333333333333" style="63" customWidth="true"/>
    <col min="2559" max="2559" width="3.63333333333333" style="63" customWidth="true"/>
    <col min="2560" max="2560" width="6.75" style="63" customWidth="true"/>
    <col min="2561" max="2561" width="19.75" style="63" customWidth="true"/>
    <col min="2562" max="2563" width="7.63333333333333" style="63" customWidth="true"/>
    <col min="2564" max="2564" width="7.75" style="63" customWidth="true"/>
    <col min="2565" max="2565" width="5" style="63" customWidth="true"/>
    <col min="2566" max="2566" width="6.25" style="63" customWidth="true"/>
    <col min="2567" max="2567" width="6.88333333333333" style="63" customWidth="true"/>
    <col min="2568" max="2568" width="7.88333333333333" style="63" customWidth="true"/>
    <col min="2569" max="2813" width="8.13333333333333" style="63"/>
    <col min="2814" max="2814" width="3.88333333333333" style="63" customWidth="true"/>
    <col min="2815" max="2815" width="3.63333333333333" style="63" customWidth="true"/>
    <col min="2816" max="2816" width="6.75" style="63" customWidth="true"/>
    <col min="2817" max="2817" width="19.75" style="63" customWidth="true"/>
    <col min="2818" max="2819" width="7.63333333333333" style="63" customWidth="true"/>
    <col min="2820" max="2820" width="7.75" style="63" customWidth="true"/>
    <col min="2821" max="2821" width="5" style="63" customWidth="true"/>
    <col min="2822" max="2822" width="6.25" style="63" customWidth="true"/>
    <col min="2823" max="2823" width="6.88333333333333" style="63" customWidth="true"/>
    <col min="2824" max="2824" width="7.88333333333333" style="63" customWidth="true"/>
    <col min="2825" max="3069" width="8.13333333333333" style="63"/>
    <col min="3070" max="3070" width="3.88333333333333" style="63" customWidth="true"/>
    <col min="3071" max="3071" width="3.63333333333333" style="63" customWidth="true"/>
    <col min="3072" max="3072" width="6.75" style="63" customWidth="true"/>
    <col min="3073" max="3073" width="19.75" style="63" customWidth="true"/>
    <col min="3074" max="3075" width="7.63333333333333" style="63" customWidth="true"/>
    <col min="3076" max="3076" width="7.75" style="63" customWidth="true"/>
    <col min="3077" max="3077" width="5" style="63" customWidth="true"/>
    <col min="3078" max="3078" width="6.25" style="63" customWidth="true"/>
    <col min="3079" max="3079" width="6.88333333333333" style="63" customWidth="true"/>
    <col min="3080" max="3080" width="7.88333333333333" style="63" customWidth="true"/>
    <col min="3081" max="3325" width="8.13333333333333" style="63"/>
    <col min="3326" max="3326" width="3.88333333333333" style="63" customWidth="true"/>
    <col min="3327" max="3327" width="3.63333333333333" style="63" customWidth="true"/>
    <col min="3328" max="3328" width="6.75" style="63" customWidth="true"/>
    <col min="3329" max="3329" width="19.75" style="63" customWidth="true"/>
    <col min="3330" max="3331" width="7.63333333333333" style="63" customWidth="true"/>
    <col min="3332" max="3332" width="7.75" style="63" customWidth="true"/>
    <col min="3333" max="3333" width="5" style="63" customWidth="true"/>
    <col min="3334" max="3334" width="6.25" style="63" customWidth="true"/>
    <col min="3335" max="3335" width="6.88333333333333" style="63" customWidth="true"/>
    <col min="3336" max="3336" width="7.88333333333333" style="63" customWidth="true"/>
    <col min="3337" max="3581" width="8.13333333333333" style="63"/>
    <col min="3582" max="3582" width="3.88333333333333" style="63" customWidth="true"/>
    <col min="3583" max="3583" width="3.63333333333333" style="63" customWidth="true"/>
    <col min="3584" max="3584" width="6.75" style="63" customWidth="true"/>
    <col min="3585" max="3585" width="19.75" style="63" customWidth="true"/>
    <col min="3586" max="3587" width="7.63333333333333" style="63" customWidth="true"/>
    <col min="3588" max="3588" width="7.75" style="63" customWidth="true"/>
    <col min="3589" max="3589" width="5" style="63" customWidth="true"/>
    <col min="3590" max="3590" width="6.25" style="63" customWidth="true"/>
    <col min="3591" max="3591" width="6.88333333333333" style="63" customWidth="true"/>
    <col min="3592" max="3592" width="7.88333333333333" style="63" customWidth="true"/>
    <col min="3593" max="3837" width="8.13333333333333" style="63"/>
    <col min="3838" max="3838" width="3.88333333333333" style="63" customWidth="true"/>
    <col min="3839" max="3839" width="3.63333333333333" style="63" customWidth="true"/>
    <col min="3840" max="3840" width="6.75" style="63" customWidth="true"/>
    <col min="3841" max="3841" width="19.75" style="63" customWidth="true"/>
    <col min="3842" max="3843" width="7.63333333333333" style="63" customWidth="true"/>
    <col min="3844" max="3844" width="7.75" style="63" customWidth="true"/>
    <col min="3845" max="3845" width="5" style="63" customWidth="true"/>
    <col min="3846" max="3846" width="6.25" style="63" customWidth="true"/>
    <col min="3847" max="3847" width="6.88333333333333" style="63" customWidth="true"/>
    <col min="3848" max="3848" width="7.88333333333333" style="63" customWidth="true"/>
    <col min="3849" max="4093" width="8.13333333333333" style="63"/>
    <col min="4094" max="4094" width="3.88333333333333" style="63" customWidth="true"/>
    <col min="4095" max="4095" width="3.63333333333333" style="63" customWidth="true"/>
    <col min="4096" max="4096" width="6.75" style="63" customWidth="true"/>
    <col min="4097" max="4097" width="19.75" style="63" customWidth="true"/>
    <col min="4098" max="4099" width="7.63333333333333" style="63" customWidth="true"/>
    <col min="4100" max="4100" width="7.75" style="63" customWidth="true"/>
    <col min="4101" max="4101" width="5" style="63" customWidth="true"/>
    <col min="4102" max="4102" width="6.25" style="63" customWidth="true"/>
    <col min="4103" max="4103" width="6.88333333333333" style="63" customWidth="true"/>
    <col min="4104" max="4104" width="7.88333333333333" style="63" customWidth="true"/>
    <col min="4105" max="4349" width="8.13333333333333" style="63"/>
    <col min="4350" max="4350" width="3.88333333333333" style="63" customWidth="true"/>
    <col min="4351" max="4351" width="3.63333333333333" style="63" customWidth="true"/>
    <col min="4352" max="4352" width="6.75" style="63" customWidth="true"/>
    <col min="4353" max="4353" width="19.75" style="63" customWidth="true"/>
    <col min="4354" max="4355" width="7.63333333333333" style="63" customWidth="true"/>
    <col min="4356" max="4356" width="7.75" style="63" customWidth="true"/>
    <col min="4357" max="4357" width="5" style="63" customWidth="true"/>
    <col min="4358" max="4358" width="6.25" style="63" customWidth="true"/>
    <col min="4359" max="4359" width="6.88333333333333" style="63" customWidth="true"/>
    <col min="4360" max="4360" width="7.88333333333333" style="63" customWidth="true"/>
    <col min="4361" max="4605" width="8.13333333333333" style="63"/>
    <col min="4606" max="4606" width="3.88333333333333" style="63" customWidth="true"/>
    <col min="4607" max="4607" width="3.63333333333333" style="63" customWidth="true"/>
    <col min="4608" max="4608" width="6.75" style="63" customWidth="true"/>
    <col min="4609" max="4609" width="19.75" style="63" customWidth="true"/>
    <col min="4610" max="4611" width="7.63333333333333" style="63" customWidth="true"/>
    <col min="4612" max="4612" width="7.75" style="63" customWidth="true"/>
    <col min="4613" max="4613" width="5" style="63" customWidth="true"/>
    <col min="4614" max="4614" width="6.25" style="63" customWidth="true"/>
    <col min="4615" max="4615" width="6.88333333333333" style="63" customWidth="true"/>
    <col min="4616" max="4616" width="7.88333333333333" style="63" customWidth="true"/>
    <col min="4617" max="4861" width="8.13333333333333" style="63"/>
    <col min="4862" max="4862" width="3.88333333333333" style="63" customWidth="true"/>
    <col min="4863" max="4863" width="3.63333333333333" style="63" customWidth="true"/>
    <col min="4864" max="4864" width="6.75" style="63" customWidth="true"/>
    <col min="4865" max="4865" width="19.75" style="63" customWidth="true"/>
    <col min="4866" max="4867" width="7.63333333333333" style="63" customWidth="true"/>
    <col min="4868" max="4868" width="7.75" style="63" customWidth="true"/>
    <col min="4869" max="4869" width="5" style="63" customWidth="true"/>
    <col min="4870" max="4870" width="6.25" style="63" customWidth="true"/>
    <col min="4871" max="4871" width="6.88333333333333" style="63" customWidth="true"/>
    <col min="4872" max="4872" width="7.88333333333333" style="63" customWidth="true"/>
    <col min="4873" max="5117" width="8.13333333333333" style="63"/>
    <col min="5118" max="5118" width="3.88333333333333" style="63" customWidth="true"/>
    <col min="5119" max="5119" width="3.63333333333333" style="63" customWidth="true"/>
    <col min="5120" max="5120" width="6.75" style="63" customWidth="true"/>
    <col min="5121" max="5121" width="19.75" style="63" customWidth="true"/>
    <col min="5122" max="5123" width="7.63333333333333" style="63" customWidth="true"/>
    <col min="5124" max="5124" width="7.75" style="63" customWidth="true"/>
    <col min="5125" max="5125" width="5" style="63" customWidth="true"/>
    <col min="5126" max="5126" width="6.25" style="63" customWidth="true"/>
    <col min="5127" max="5127" width="6.88333333333333" style="63" customWidth="true"/>
    <col min="5128" max="5128" width="7.88333333333333" style="63" customWidth="true"/>
    <col min="5129" max="5373" width="8.13333333333333" style="63"/>
    <col min="5374" max="5374" width="3.88333333333333" style="63" customWidth="true"/>
    <col min="5375" max="5375" width="3.63333333333333" style="63" customWidth="true"/>
    <col min="5376" max="5376" width="6.75" style="63" customWidth="true"/>
    <col min="5377" max="5377" width="19.75" style="63" customWidth="true"/>
    <col min="5378" max="5379" width="7.63333333333333" style="63" customWidth="true"/>
    <col min="5380" max="5380" width="7.75" style="63" customWidth="true"/>
    <col min="5381" max="5381" width="5" style="63" customWidth="true"/>
    <col min="5382" max="5382" width="6.25" style="63" customWidth="true"/>
    <col min="5383" max="5383" width="6.88333333333333" style="63" customWidth="true"/>
    <col min="5384" max="5384" width="7.88333333333333" style="63" customWidth="true"/>
    <col min="5385" max="5629" width="8.13333333333333" style="63"/>
    <col min="5630" max="5630" width="3.88333333333333" style="63" customWidth="true"/>
    <col min="5631" max="5631" width="3.63333333333333" style="63" customWidth="true"/>
    <col min="5632" max="5632" width="6.75" style="63" customWidth="true"/>
    <col min="5633" max="5633" width="19.75" style="63" customWidth="true"/>
    <col min="5634" max="5635" width="7.63333333333333" style="63" customWidth="true"/>
    <col min="5636" max="5636" width="7.75" style="63" customWidth="true"/>
    <col min="5637" max="5637" width="5" style="63" customWidth="true"/>
    <col min="5638" max="5638" width="6.25" style="63" customWidth="true"/>
    <col min="5639" max="5639" width="6.88333333333333" style="63" customWidth="true"/>
    <col min="5640" max="5640" width="7.88333333333333" style="63" customWidth="true"/>
    <col min="5641" max="5885" width="8.13333333333333" style="63"/>
    <col min="5886" max="5886" width="3.88333333333333" style="63" customWidth="true"/>
    <col min="5887" max="5887" width="3.63333333333333" style="63" customWidth="true"/>
    <col min="5888" max="5888" width="6.75" style="63" customWidth="true"/>
    <col min="5889" max="5889" width="19.75" style="63" customWidth="true"/>
    <col min="5890" max="5891" width="7.63333333333333" style="63" customWidth="true"/>
    <col min="5892" max="5892" width="7.75" style="63" customWidth="true"/>
    <col min="5893" max="5893" width="5" style="63" customWidth="true"/>
    <col min="5894" max="5894" width="6.25" style="63" customWidth="true"/>
    <col min="5895" max="5895" width="6.88333333333333" style="63" customWidth="true"/>
    <col min="5896" max="5896" width="7.88333333333333" style="63" customWidth="true"/>
    <col min="5897" max="6141" width="8.13333333333333" style="63"/>
    <col min="6142" max="6142" width="3.88333333333333" style="63" customWidth="true"/>
    <col min="6143" max="6143" width="3.63333333333333" style="63" customWidth="true"/>
    <col min="6144" max="6144" width="6.75" style="63" customWidth="true"/>
    <col min="6145" max="6145" width="19.75" style="63" customWidth="true"/>
    <col min="6146" max="6147" width="7.63333333333333" style="63" customWidth="true"/>
    <col min="6148" max="6148" width="7.75" style="63" customWidth="true"/>
    <col min="6149" max="6149" width="5" style="63" customWidth="true"/>
    <col min="6150" max="6150" width="6.25" style="63" customWidth="true"/>
    <col min="6151" max="6151" width="6.88333333333333" style="63" customWidth="true"/>
    <col min="6152" max="6152" width="7.88333333333333" style="63" customWidth="true"/>
    <col min="6153" max="6397" width="8.13333333333333" style="63"/>
    <col min="6398" max="6398" width="3.88333333333333" style="63" customWidth="true"/>
    <col min="6399" max="6399" width="3.63333333333333" style="63" customWidth="true"/>
    <col min="6400" max="6400" width="6.75" style="63" customWidth="true"/>
    <col min="6401" max="6401" width="19.75" style="63" customWidth="true"/>
    <col min="6402" max="6403" width="7.63333333333333" style="63" customWidth="true"/>
    <col min="6404" max="6404" width="7.75" style="63" customWidth="true"/>
    <col min="6405" max="6405" width="5" style="63" customWidth="true"/>
    <col min="6406" max="6406" width="6.25" style="63" customWidth="true"/>
    <col min="6407" max="6407" width="6.88333333333333" style="63" customWidth="true"/>
    <col min="6408" max="6408" width="7.88333333333333" style="63" customWidth="true"/>
    <col min="6409" max="6653" width="8.13333333333333" style="63"/>
    <col min="6654" max="6654" width="3.88333333333333" style="63" customWidth="true"/>
    <col min="6655" max="6655" width="3.63333333333333" style="63" customWidth="true"/>
    <col min="6656" max="6656" width="6.75" style="63" customWidth="true"/>
    <col min="6657" max="6657" width="19.75" style="63" customWidth="true"/>
    <col min="6658" max="6659" width="7.63333333333333" style="63" customWidth="true"/>
    <col min="6660" max="6660" width="7.75" style="63" customWidth="true"/>
    <col min="6661" max="6661" width="5" style="63" customWidth="true"/>
    <col min="6662" max="6662" width="6.25" style="63" customWidth="true"/>
    <col min="6663" max="6663" width="6.88333333333333" style="63" customWidth="true"/>
    <col min="6664" max="6664" width="7.88333333333333" style="63" customWidth="true"/>
    <col min="6665" max="6909" width="8.13333333333333" style="63"/>
    <col min="6910" max="6910" width="3.88333333333333" style="63" customWidth="true"/>
    <col min="6911" max="6911" width="3.63333333333333" style="63" customWidth="true"/>
    <col min="6912" max="6912" width="6.75" style="63" customWidth="true"/>
    <col min="6913" max="6913" width="19.75" style="63" customWidth="true"/>
    <col min="6914" max="6915" width="7.63333333333333" style="63" customWidth="true"/>
    <col min="6916" max="6916" width="7.75" style="63" customWidth="true"/>
    <col min="6917" max="6917" width="5" style="63" customWidth="true"/>
    <col min="6918" max="6918" width="6.25" style="63" customWidth="true"/>
    <col min="6919" max="6919" width="6.88333333333333" style="63" customWidth="true"/>
    <col min="6920" max="6920" width="7.88333333333333" style="63" customWidth="true"/>
    <col min="6921" max="7165" width="8.13333333333333" style="63"/>
    <col min="7166" max="7166" width="3.88333333333333" style="63" customWidth="true"/>
    <col min="7167" max="7167" width="3.63333333333333" style="63" customWidth="true"/>
    <col min="7168" max="7168" width="6.75" style="63" customWidth="true"/>
    <col min="7169" max="7169" width="19.75" style="63" customWidth="true"/>
    <col min="7170" max="7171" width="7.63333333333333" style="63" customWidth="true"/>
    <col min="7172" max="7172" width="7.75" style="63" customWidth="true"/>
    <col min="7173" max="7173" width="5" style="63" customWidth="true"/>
    <col min="7174" max="7174" width="6.25" style="63" customWidth="true"/>
    <col min="7175" max="7175" width="6.88333333333333" style="63" customWidth="true"/>
    <col min="7176" max="7176" width="7.88333333333333" style="63" customWidth="true"/>
    <col min="7177" max="7421" width="8.13333333333333" style="63"/>
    <col min="7422" max="7422" width="3.88333333333333" style="63" customWidth="true"/>
    <col min="7423" max="7423" width="3.63333333333333" style="63" customWidth="true"/>
    <col min="7424" max="7424" width="6.75" style="63" customWidth="true"/>
    <col min="7425" max="7425" width="19.75" style="63" customWidth="true"/>
    <col min="7426" max="7427" width="7.63333333333333" style="63" customWidth="true"/>
    <col min="7428" max="7428" width="7.75" style="63" customWidth="true"/>
    <col min="7429" max="7429" width="5" style="63" customWidth="true"/>
    <col min="7430" max="7430" width="6.25" style="63" customWidth="true"/>
    <col min="7431" max="7431" width="6.88333333333333" style="63" customWidth="true"/>
    <col min="7432" max="7432" width="7.88333333333333" style="63" customWidth="true"/>
    <col min="7433" max="7677" width="8.13333333333333" style="63"/>
    <col min="7678" max="7678" width="3.88333333333333" style="63" customWidth="true"/>
    <col min="7679" max="7679" width="3.63333333333333" style="63" customWidth="true"/>
    <col min="7680" max="7680" width="6.75" style="63" customWidth="true"/>
    <col min="7681" max="7681" width="19.75" style="63" customWidth="true"/>
    <col min="7682" max="7683" width="7.63333333333333" style="63" customWidth="true"/>
    <col min="7684" max="7684" width="7.75" style="63" customWidth="true"/>
    <col min="7685" max="7685" width="5" style="63" customWidth="true"/>
    <col min="7686" max="7686" width="6.25" style="63" customWidth="true"/>
    <col min="7687" max="7687" width="6.88333333333333" style="63" customWidth="true"/>
    <col min="7688" max="7688" width="7.88333333333333" style="63" customWidth="true"/>
    <col min="7689" max="7933" width="8.13333333333333" style="63"/>
    <col min="7934" max="7934" width="3.88333333333333" style="63" customWidth="true"/>
    <col min="7935" max="7935" width="3.63333333333333" style="63" customWidth="true"/>
    <col min="7936" max="7936" width="6.75" style="63" customWidth="true"/>
    <col min="7937" max="7937" width="19.75" style="63" customWidth="true"/>
    <col min="7938" max="7939" width="7.63333333333333" style="63" customWidth="true"/>
    <col min="7940" max="7940" width="7.75" style="63" customWidth="true"/>
    <col min="7941" max="7941" width="5" style="63" customWidth="true"/>
    <col min="7942" max="7942" width="6.25" style="63" customWidth="true"/>
    <col min="7943" max="7943" width="6.88333333333333" style="63" customWidth="true"/>
    <col min="7944" max="7944" width="7.88333333333333" style="63" customWidth="true"/>
    <col min="7945" max="8189" width="8.13333333333333" style="63"/>
    <col min="8190" max="8190" width="3.88333333333333" style="63" customWidth="true"/>
    <col min="8191" max="8191" width="3.63333333333333" style="63" customWidth="true"/>
    <col min="8192" max="8192" width="6.75" style="63" customWidth="true"/>
    <col min="8193" max="8193" width="19.75" style="63" customWidth="true"/>
    <col min="8194" max="8195" width="7.63333333333333" style="63" customWidth="true"/>
    <col min="8196" max="8196" width="7.75" style="63" customWidth="true"/>
    <col min="8197" max="8197" width="5" style="63" customWidth="true"/>
    <col min="8198" max="8198" width="6.25" style="63" customWidth="true"/>
    <col min="8199" max="8199" width="6.88333333333333" style="63" customWidth="true"/>
    <col min="8200" max="8200" width="7.88333333333333" style="63" customWidth="true"/>
    <col min="8201" max="8445" width="8.13333333333333" style="63"/>
    <col min="8446" max="8446" width="3.88333333333333" style="63" customWidth="true"/>
    <col min="8447" max="8447" width="3.63333333333333" style="63" customWidth="true"/>
    <col min="8448" max="8448" width="6.75" style="63" customWidth="true"/>
    <col min="8449" max="8449" width="19.75" style="63" customWidth="true"/>
    <col min="8450" max="8451" width="7.63333333333333" style="63" customWidth="true"/>
    <col min="8452" max="8452" width="7.75" style="63" customWidth="true"/>
    <col min="8453" max="8453" width="5" style="63" customWidth="true"/>
    <col min="8454" max="8454" width="6.25" style="63" customWidth="true"/>
    <col min="8455" max="8455" width="6.88333333333333" style="63" customWidth="true"/>
    <col min="8456" max="8456" width="7.88333333333333" style="63" customWidth="true"/>
    <col min="8457" max="8701" width="8.13333333333333" style="63"/>
    <col min="8702" max="8702" width="3.88333333333333" style="63" customWidth="true"/>
    <col min="8703" max="8703" width="3.63333333333333" style="63" customWidth="true"/>
    <col min="8704" max="8704" width="6.75" style="63" customWidth="true"/>
    <col min="8705" max="8705" width="19.75" style="63" customWidth="true"/>
    <col min="8706" max="8707" width="7.63333333333333" style="63" customWidth="true"/>
    <col min="8708" max="8708" width="7.75" style="63" customWidth="true"/>
    <col min="8709" max="8709" width="5" style="63" customWidth="true"/>
    <col min="8710" max="8710" width="6.25" style="63" customWidth="true"/>
    <col min="8711" max="8711" width="6.88333333333333" style="63" customWidth="true"/>
    <col min="8712" max="8712" width="7.88333333333333" style="63" customWidth="true"/>
    <col min="8713" max="8957" width="8.13333333333333" style="63"/>
    <col min="8958" max="8958" width="3.88333333333333" style="63" customWidth="true"/>
    <col min="8959" max="8959" width="3.63333333333333" style="63" customWidth="true"/>
    <col min="8960" max="8960" width="6.75" style="63" customWidth="true"/>
    <col min="8961" max="8961" width="19.75" style="63" customWidth="true"/>
    <col min="8962" max="8963" width="7.63333333333333" style="63" customWidth="true"/>
    <col min="8964" max="8964" width="7.75" style="63" customWidth="true"/>
    <col min="8965" max="8965" width="5" style="63" customWidth="true"/>
    <col min="8966" max="8966" width="6.25" style="63" customWidth="true"/>
    <col min="8967" max="8967" width="6.88333333333333" style="63" customWidth="true"/>
    <col min="8968" max="8968" width="7.88333333333333" style="63" customWidth="true"/>
    <col min="8969" max="9213" width="8.13333333333333" style="63"/>
    <col min="9214" max="9214" width="3.88333333333333" style="63" customWidth="true"/>
    <col min="9215" max="9215" width="3.63333333333333" style="63" customWidth="true"/>
    <col min="9216" max="9216" width="6.75" style="63" customWidth="true"/>
    <col min="9217" max="9217" width="19.75" style="63" customWidth="true"/>
    <col min="9218" max="9219" width="7.63333333333333" style="63" customWidth="true"/>
    <col min="9220" max="9220" width="7.75" style="63" customWidth="true"/>
    <col min="9221" max="9221" width="5" style="63" customWidth="true"/>
    <col min="9222" max="9222" width="6.25" style="63" customWidth="true"/>
    <col min="9223" max="9223" width="6.88333333333333" style="63" customWidth="true"/>
    <col min="9224" max="9224" width="7.88333333333333" style="63" customWidth="true"/>
    <col min="9225" max="9469" width="8.13333333333333" style="63"/>
    <col min="9470" max="9470" width="3.88333333333333" style="63" customWidth="true"/>
    <col min="9471" max="9471" width="3.63333333333333" style="63" customWidth="true"/>
    <col min="9472" max="9472" width="6.75" style="63" customWidth="true"/>
    <col min="9473" max="9473" width="19.75" style="63" customWidth="true"/>
    <col min="9474" max="9475" width="7.63333333333333" style="63" customWidth="true"/>
    <col min="9476" max="9476" width="7.75" style="63" customWidth="true"/>
    <col min="9477" max="9477" width="5" style="63" customWidth="true"/>
    <col min="9478" max="9478" width="6.25" style="63" customWidth="true"/>
    <col min="9479" max="9479" width="6.88333333333333" style="63" customWidth="true"/>
    <col min="9480" max="9480" width="7.88333333333333" style="63" customWidth="true"/>
    <col min="9481" max="9725" width="8.13333333333333" style="63"/>
    <col min="9726" max="9726" width="3.88333333333333" style="63" customWidth="true"/>
    <col min="9727" max="9727" width="3.63333333333333" style="63" customWidth="true"/>
    <col min="9728" max="9728" width="6.75" style="63" customWidth="true"/>
    <col min="9729" max="9729" width="19.75" style="63" customWidth="true"/>
    <col min="9730" max="9731" width="7.63333333333333" style="63" customWidth="true"/>
    <col min="9732" max="9732" width="7.75" style="63" customWidth="true"/>
    <col min="9733" max="9733" width="5" style="63" customWidth="true"/>
    <col min="9734" max="9734" width="6.25" style="63" customWidth="true"/>
    <col min="9735" max="9735" width="6.88333333333333" style="63" customWidth="true"/>
    <col min="9736" max="9736" width="7.88333333333333" style="63" customWidth="true"/>
    <col min="9737" max="9981" width="8.13333333333333" style="63"/>
    <col min="9982" max="9982" width="3.88333333333333" style="63" customWidth="true"/>
    <col min="9983" max="9983" width="3.63333333333333" style="63" customWidth="true"/>
    <col min="9984" max="9984" width="6.75" style="63" customWidth="true"/>
    <col min="9985" max="9985" width="19.75" style="63" customWidth="true"/>
    <col min="9986" max="9987" width="7.63333333333333" style="63" customWidth="true"/>
    <col min="9988" max="9988" width="7.75" style="63" customWidth="true"/>
    <col min="9989" max="9989" width="5" style="63" customWidth="true"/>
    <col min="9990" max="9990" width="6.25" style="63" customWidth="true"/>
    <col min="9991" max="9991" width="6.88333333333333" style="63" customWidth="true"/>
    <col min="9992" max="9992" width="7.88333333333333" style="63" customWidth="true"/>
    <col min="9993" max="10237" width="8.13333333333333" style="63"/>
    <col min="10238" max="10238" width="3.88333333333333" style="63" customWidth="true"/>
    <col min="10239" max="10239" width="3.63333333333333" style="63" customWidth="true"/>
    <col min="10240" max="10240" width="6.75" style="63" customWidth="true"/>
    <col min="10241" max="10241" width="19.75" style="63" customWidth="true"/>
    <col min="10242" max="10243" width="7.63333333333333" style="63" customWidth="true"/>
    <col min="10244" max="10244" width="7.75" style="63" customWidth="true"/>
    <col min="10245" max="10245" width="5" style="63" customWidth="true"/>
    <col min="10246" max="10246" width="6.25" style="63" customWidth="true"/>
    <col min="10247" max="10247" width="6.88333333333333" style="63" customWidth="true"/>
    <col min="10248" max="10248" width="7.88333333333333" style="63" customWidth="true"/>
    <col min="10249" max="10493" width="8.13333333333333" style="63"/>
    <col min="10494" max="10494" width="3.88333333333333" style="63" customWidth="true"/>
    <col min="10495" max="10495" width="3.63333333333333" style="63" customWidth="true"/>
    <col min="10496" max="10496" width="6.75" style="63" customWidth="true"/>
    <col min="10497" max="10497" width="19.75" style="63" customWidth="true"/>
    <col min="10498" max="10499" width="7.63333333333333" style="63" customWidth="true"/>
    <col min="10500" max="10500" width="7.75" style="63" customWidth="true"/>
    <col min="10501" max="10501" width="5" style="63" customWidth="true"/>
    <col min="10502" max="10502" width="6.25" style="63" customWidth="true"/>
    <col min="10503" max="10503" width="6.88333333333333" style="63" customWidth="true"/>
    <col min="10504" max="10504" width="7.88333333333333" style="63" customWidth="true"/>
    <col min="10505" max="10749" width="8.13333333333333" style="63"/>
    <col min="10750" max="10750" width="3.88333333333333" style="63" customWidth="true"/>
    <col min="10751" max="10751" width="3.63333333333333" style="63" customWidth="true"/>
    <col min="10752" max="10752" width="6.75" style="63" customWidth="true"/>
    <col min="10753" max="10753" width="19.75" style="63" customWidth="true"/>
    <col min="10754" max="10755" width="7.63333333333333" style="63" customWidth="true"/>
    <col min="10756" max="10756" width="7.75" style="63" customWidth="true"/>
    <col min="10757" max="10757" width="5" style="63" customWidth="true"/>
    <col min="10758" max="10758" width="6.25" style="63" customWidth="true"/>
    <col min="10759" max="10759" width="6.88333333333333" style="63" customWidth="true"/>
    <col min="10760" max="10760" width="7.88333333333333" style="63" customWidth="true"/>
    <col min="10761" max="11005" width="8.13333333333333" style="63"/>
    <col min="11006" max="11006" width="3.88333333333333" style="63" customWidth="true"/>
    <col min="11007" max="11007" width="3.63333333333333" style="63" customWidth="true"/>
    <col min="11008" max="11008" width="6.75" style="63" customWidth="true"/>
    <col min="11009" max="11009" width="19.75" style="63" customWidth="true"/>
    <col min="11010" max="11011" width="7.63333333333333" style="63" customWidth="true"/>
    <col min="11012" max="11012" width="7.75" style="63" customWidth="true"/>
    <col min="11013" max="11013" width="5" style="63" customWidth="true"/>
    <col min="11014" max="11014" width="6.25" style="63" customWidth="true"/>
    <col min="11015" max="11015" width="6.88333333333333" style="63" customWidth="true"/>
    <col min="11016" max="11016" width="7.88333333333333" style="63" customWidth="true"/>
    <col min="11017" max="11261" width="8.13333333333333" style="63"/>
    <col min="11262" max="11262" width="3.88333333333333" style="63" customWidth="true"/>
    <col min="11263" max="11263" width="3.63333333333333" style="63" customWidth="true"/>
    <col min="11264" max="11264" width="6.75" style="63" customWidth="true"/>
    <col min="11265" max="11265" width="19.75" style="63" customWidth="true"/>
    <col min="11266" max="11267" width="7.63333333333333" style="63" customWidth="true"/>
    <col min="11268" max="11268" width="7.75" style="63" customWidth="true"/>
    <col min="11269" max="11269" width="5" style="63" customWidth="true"/>
    <col min="11270" max="11270" width="6.25" style="63" customWidth="true"/>
    <col min="11271" max="11271" width="6.88333333333333" style="63" customWidth="true"/>
    <col min="11272" max="11272" width="7.88333333333333" style="63" customWidth="true"/>
    <col min="11273" max="11517" width="8.13333333333333" style="63"/>
    <col min="11518" max="11518" width="3.88333333333333" style="63" customWidth="true"/>
    <col min="11519" max="11519" width="3.63333333333333" style="63" customWidth="true"/>
    <col min="11520" max="11520" width="6.75" style="63" customWidth="true"/>
    <col min="11521" max="11521" width="19.75" style="63" customWidth="true"/>
    <col min="11522" max="11523" width="7.63333333333333" style="63" customWidth="true"/>
    <col min="11524" max="11524" width="7.75" style="63" customWidth="true"/>
    <col min="11525" max="11525" width="5" style="63" customWidth="true"/>
    <col min="11526" max="11526" width="6.25" style="63" customWidth="true"/>
    <col min="11527" max="11527" width="6.88333333333333" style="63" customWidth="true"/>
    <col min="11528" max="11528" width="7.88333333333333" style="63" customWidth="true"/>
    <col min="11529" max="11773" width="8.13333333333333" style="63"/>
    <col min="11774" max="11774" width="3.88333333333333" style="63" customWidth="true"/>
    <col min="11775" max="11775" width="3.63333333333333" style="63" customWidth="true"/>
    <col min="11776" max="11776" width="6.75" style="63" customWidth="true"/>
    <col min="11777" max="11777" width="19.75" style="63" customWidth="true"/>
    <col min="11778" max="11779" width="7.63333333333333" style="63" customWidth="true"/>
    <col min="11780" max="11780" width="7.75" style="63" customWidth="true"/>
    <col min="11781" max="11781" width="5" style="63" customWidth="true"/>
    <col min="11782" max="11782" width="6.25" style="63" customWidth="true"/>
    <col min="11783" max="11783" width="6.88333333333333" style="63" customWidth="true"/>
    <col min="11784" max="11784" width="7.88333333333333" style="63" customWidth="true"/>
    <col min="11785" max="12029" width="8.13333333333333" style="63"/>
    <col min="12030" max="12030" width="3.88333333333333" style="63" customWidth="true"/>
    <col min="12031" max="12031" width="3.63333333333333" style="63" customWidth="true"/>
    <col min="12032" max="12032" width="6.75" style="63" customWidth="true"/>
    <col min="12033" max="12033" width="19.75" style="63" customWidth="true"/>
    <col min="12034" max="12035" width="7.63333333333333" style="63" customWidth="true"/>
    <col min="12036" max="12036" width="7.75" style="63" customWidth="true"/>
    <col min="12037" max="12037" width="5" style="63" customWidth="true"/>
    <col min="12038" max="12038" width="6.25" style="63" customWidth="true"/>
    <col min="12039" max="12039" width="6.88333333333333" style="63" customWidth="true"/>
    <col min="12040" max="12040" width="7.88333333333333" style="63" customWidth="true"/>
    <col min="12041" max="12285" width="8.13333333333333" style="63"/>
    <col min="12286" max="12286" width="3.88333333333333" style="63" customWidth="true"/>
    <col min="12287" max="12287" width="3.63333333333333" style="63" customWidth="true"/>
    <col min="12288" max="12288" width="6.75" style="63" customWidth="true"/>
    <col min="12289" max="12289" width="19.75" style="63" customWidth="true"/>
    <col min="12290" max="12291" width="7.63333333333333" style="63" customWidth="true"/>
    <col min="12292" max="12292" width="7.75" style="63" customWidth="true"/>
    <col min="12293" max="12293" width="5" style="63" customWidth="true"/>
    <col min="12294" max="12294" width="6.25" style="63" customWidth="true"/>
    <col min="12295" max="12295" width="6.88333333333333" style="63" customWidth="true"/>
    <col min="12296" max="12296" width="7.88333333333333" style="63" customWidth="true"/>
    <col min="12297" max="12541" width="8.13333333333333" style="63"/>
    <col min="12542" max="12542" width="3.88333333333333" style="63" customWidth="true"/>
    <col min="12543" max="12543" width="3.63333333333333" style="63" customWidth="true"/>
    <col min="12544" max="12544" width="6.75" style="63" customWidth="true"/>
    <col min="12545" max="12545" width="19.75" style="63" customWidth="true"/>
    <col min="12546" max="12547" width="7.63333333333333" style="63" customWidth="true"/>
    <col min="12548" max="12548" width="7.75" style="63" customWidth="true"/>
    <col min="12549" max="12549" width="5" style="63" customWidth="true"/>
    <col min="12550" max="12550" width="6.25" style="63" customWidth="true"/>
    <col min="12551" max="12551" width="6.88333333333333" style="63" customWidth="true"/>
    <col min="12552" max="12552" width="7.88333333333333" style="63" customWidth="true"/>
    <col min="12553" max="12797" width="8.13333333333333" style="63"/>
    <col min="12798" max="12798" width="3.88333333333333" style="63" customWidth="true"/>
    <col min="12799" max="12799" width="3.63333333333333" style="63" customWidth="true"/>
    <col min="12800" max="12800" width="6.75" style="63" customWidth="true"/>
    <col min="12801" max="12801" width="19.75" style="63" customWidth="true"/>
    <col min="12802" max="12803" width="7.63333333333333" style="63" customWidth="true"/>
    <col min="12804" max="12804" width="7.75" style="63" customWidth="true"/>
    <col min="12805" max="12805" width="5" style="63" customWidth="true"/>
    <col min="12806" max="12806" width="6.25" style="63" customWidth="true"/>
    <col min="12807" max="12807" width="6.88333333333333" style="63" customWidth="true"/>
    <col min="12808" max="12808" width="7.88333333333333" style="63" customWidth="true"/>
    <col min="12809" max="13053" width="8.13333333333333" style="63"/>
    <col min="13054" max="13054" width="3.88333333333333" style="63" customWidth="true"/>
    <col min="13055" max="13055" width="3.63333333333333" style="63" customWidth="true"/>
    <col min="13056" max="13056" width="6.75" style="63" customWidth="true"/>
    <col min="13057" max="13057" width="19.75" style="63" customWidth="true"/>
    <col min="13058" max="13059" width="7.63333333333333" style="63" customWidth="true"/>
    <col min="13060" max="13060" width="7.75" style="63" customWidth="true"/>
    <col min="13061" max="13061" width="5" style="63" customWidth="true"/>
    <col min="13062" max="13062" width="6.25" style="63" customWidth="true"/>
    <col min="13063" max="13063" width="6.88333333333333" style="63" customWidth="true"/>
    <col min="13064" max="13064" width="7.88333333333333" style="63" customWidth="true"/>
    <col min="13065" max="13309" width="8.13333333333333" style="63"/>
    <col min="13310" max="13310" width="3.88333333333333" style="63" customWidth="true"/>
    <col min="13311" max="13311" width="3.63333333333333" style="63" customWidth="true"/>
    <col min="13312" max="13312" width="6.75" style="63" customWidth="true"/>
    <col min="13313" max="13313" width="19.75" style="63" customWidth="true"/>
    <col min="13314" max="13315" width="7.63333333333333" style="63" customWidth="true"/>
    <col min="13316" max="13316" width="7.75" style="63" customWidth="true"/>
    <col min="13317" max="13317" width="5" style="63" customWidth="true"/>
    <col min="13318" max="13318" width="6.25" style="63" customWidth="true"/>
    <col min="13319" max="13319" width="6.88333333333333" style="63" customWidth="true"/>
    <col min="13320" max="13320" width="7.88333333333333" style="63" customWidth="true"/>
    <col min="13321" max="13565" width="8.13333333333333" style="63"/>
    <col min="13566" max="13566" width="3.88333333333333" style="63" customWidth="true"/>
    <col min="13567" max="13567" width="3.63333333333333" style="63" customWidth="true"/>
    <col min="13568" max="13568" width="6.75" style="63" customWidth="true"/>
    <col min="13569" max="13569" width="19.75" style="63" customWidth="true"/>
    <col min="13570" max="13571" width="7.63333333333333" style="63" customWidth="true"/>
    <col min="13572" max="13572" width="7.75" style="63" customWidth="true"/>
    <col min="13573" max="13573" width="5" style="63" customWidth="true"/>
    <col min="13574" max="13574" width="6.25" style="63" customWidth="true"/>
    <col min="13575" max="13575" width="6.88333333333333" style="63" customWidth="true"/>
    <col min="13576" max="13576" width="7.88333333333333" style="63" customWidth="true"/>
    <col min="13577" max="13821" width="8.13333333333333" style="63"/>
    <col min="13822" max="13822" width="3.88333333333333" style="63" customWidth="true"/>
    <col min="13823" max="13823" width="3.63333333333333" style="63" customWidth="true"/>
    <col min="13824" max="13824" width="6.75" style="63" customWidth="true"/>
    <col min="13825" max="13825" width="19.75" style="63" customWidth="true"/>
    <col min="13826" max="13827" width="7.63333333333333" style="63" customWidth="true"/>
    <col min="13828" max="13828" width="7.75" style="63" customWidth="true"/>
    <col min="13829" max="13829" width="5" style="63" customWidth="true"/>
    <col min="13830" max="13830" width="6.25" style="63" customWidth="true"/>
    <col min="13831" max="13831" width="6.88333333333333" style="63" customWidth="true"/>
    <col min="13832" max="13832" width="7.88333333333333" style="63" customWidth="true"/>
    <col min="13833" max="14077" width="8.13333333333333" style="63"/>
    <col min="14078" max="14078" width="3.88333333333333" style="63" customWidth="true"/>
    <col min="14079" max="14079" width="3.63333333333333" style="63" customWidth="true"/>
    <col min="14080" max="14080" width="6.75" style="63" customWidth="true"/>
    <col min="14081" max="14081" width="19.75" style="63" customWidth="true"/>
    <col min="14082" max="14083" width="7.63333333333333" style="63" customWidth="true"/>
    <col min="14084" max="14084" width="7.75" style="63" customWidth="true"/>
    <col min="14085" max="14085" width="5" style="63" customWidth="true"/>
    <col min="14086" max="14086" width="6.25" style="63" customWidth="true"/>
    <col min="14087" max="14087" width="6.88333333333333" style="63" customWidth="true"/>
    <col min="14088" max="14088" width="7.88333333333333" style="63" customWidth="true"/>
    <col min="14089" max="14333" width="8.13333333333333" style="63"/>
    <col min="14334" max="14334" width="3.88333333333333" style="63" customWidth="true"/>
    <col min="14335" max="14335" width="3.63333333333333" style="63" customWidth="true"/>
    <col min="14336" max="14336" width="6.75" style="63" customWidth="true"/>
    <col min="14337" max="14337" width="19.75" style="63" customWidth="true"/>
    <col min="14338" max="14339" width="7.63333333333333" style="63" customWidth="true"/>
    <col min="14340" max="14340" width="7.75" style="63" customWidth="true"/>
    <col min="14341" max="14341" width="5" style="63" customWidth="true"/>
    <col min="14342" max="14342" width="6.25" style="63" customWidth="true"/>
    <col min="14343" max="14343" width="6.88333333333333" style="63" customWidth="true"/>
    <col min="14344" max="14344" width="7.88333333333333" style="63" customWidth="true"/>
    <col min="14345" max="14589" width="8.13333333333333" style="63"/>
    <col min="14590" max="14590" width="3.88333333333333" style="63" customWidth="true"/>
    <col min="14591" max="14591" width="3.63333333333333" style="63" customWidth="true"/>
    <col min="14592" max="14592" width="6.75" style="63" customWidth="true"/>
    <col min="14593" max="14593" width="19.75" style="63" customWidth="true"/>
    <col min="14594" max="14595" width="7.63333333333333" style="63" customWidth="true"/>
    <col min="14596" max="14596" width="7.75" style="63" customWidth="true"/>
    <col min="14597" max="14597" width="5" style="63" customWidth="true"/>
    <col min="14598" max="14598" width="6.25" style="63" customWidth="true"/>
    <col min="14599" max="14599" width="6.88333333333333" style="63" customWidth="true"/>
    <col min="14600" max="14600" width="7.88333333333333" style="63" customWidth="true"/>
    <col min="14601" max="14845" width="8.13333333333333" style="63"/>
    <col min="14846" max="14846" width="3.88333333333333" style="63" customWidth="true"/>
    <col min="14847" max="14847" width="3.63333333333333" style="63" customWidth="true"/>
    <col min="14848" max="14848" width="6.75" style="63" customWidth="true"/>
    <col min="14849" max="14849" width="19.75" style="63" customWidth="true"/>
    <col min="14850" max="14851" width="7.63333333333333" style="63" customWidth="true"/>
    <col min="14852" max="14852" width="7.75" style="63" customWidth="true"/>
    <col min="14853" max="14853" width="5" style="63" customWidth="true"/>
    <col min="14854" max="14854" width="6.25" style="63" customWidth="true"/>
    <col min="14855" max="14855" width="6.88333333333333" style="63" customWidth="true"/>
    <col min="14856" max="14856" width="7.88333333333333" style="63" customWidth="true"/>
    <col min="14857" max="15101" width="8.13333333333333" style="63"/>
    <col min="15102" max="15102" width="3.88333333333333" style="63" customWidth="true"/>
    <col min="15103" max="15103" width="3.63333333333333" style="63" customWidth="true"/>
    <col min="15104" max="15104" width="6.75" style="63" customWidth="true"/>
    <col min="15105" max="15105" width="19.75" style="63" customWidth="true"/>
    <col min="15106" max="15107" width="7.63333333333333" style="63" customWidth="true"/>
    <col min="15108" max="15108" width="7.75" style="63" customWidth="true"/>
    <col min="15109" max="15109" width="5" style="63" customWidth="true"/>
    <col min="15110" max="15110" width="6.25" style="63" customWidth="true"/>
    <col min="15111" max="15111" width="6.88333333333333" style="63" customWidth="true"/>
    <col min="15112" max="15112" width="7.88333333333333" style="63" customWidth="true"/>
    <col min="15113" max="15357" width="8.13333333333333" style="63"/>
    <col min="15358" max="15358" width="3.88333333333333" style="63" customWidth="true"/>
    <col min="15359" max="15359" width="3.63333333333333" style="63" customWidth="true"/>
    <col min="15360" max="15360" width="6.75" style="63" customWidth="true"/>
    <col min="15361" max="15361" width="19.75" style="63" customWidth="true"/>
    <col min="15362" max="15363" width="7.63333333333333" style="63" customWidth="true"/>
    <col min="15364" max="15364" width="7.75" style="63" customWidth="true"/>
    <col min="15365" max="15365" width="5" style="63" customWidth="true"/>
    <col min="15366" max="15366" width="6.25" style="63" customWidth="true"/>
    <col min="15367" max="15367" width="6.88333333333333" style="63" customWidth="true"/>
    <col min="15368" max="15368" width="7.88333333333333" style="63" customWidth="true"/>
    <col min="15369" max="15613" width="8.13333333333333" style="63"/>
    <col min="15614" max="15614" width="3.88333333333333" style="63" customWidth="true"/>
    <col min="15615" max="15615" width="3.63333333333333" style="63" customWidth="true"/>
    <col min="15616" max="15616" width="6.75" style="63" customWidth="true"/>
    <col min="15617" max="15617" width="19.75" style="63" customWidth="true"/>
    <col min="15618" max="15619" width="7.63333333333333" style="63" customWidth="true"/>
    <col min="15620" max="15620" width="7.75" style="63" customWidth="true"/>
    <col min="15621" max="15621" width="5" style="63" customWidth="true"/>
    <col min="15622" max="15622" width="6.25" style="63" customWidth="true"/>
    <col min="15623" max="15623" width="6.88333333333333" style="63" customWidth="true"/>
    <col min="15624" max="15624" width="7.88333333333333" style="63" customWidth="true"/>
    <col min="15625" max="15869" width="8.13333333333333" style="63"/>
    <col min="15870" max="15870" width="3.88333333333333" style="63" customWidth="true"/>
    <col min="15871" max="15871" width="3.63333333333333" style="63" customWidth="true"/>
    <col min="15872" max="15872" width="6.75" style="63" customWidth="true"/>
    <col min="15873" max="15873" width="19.75" style="63" customWidth="true"/>
    <col min="15874" max="15875" width="7.63333333333333" style="63" customWidth="true"/>
    <col min="15876" max="15876" width="7.75" style="63" customWidth="true"/>
    <col min="15877" max="15877" width="5" style="63" customWidth="true"/>
    <col min="15878" max="15878" width="6.25" style="63" customWidth="true"/>
    <col min="15879" max="15879" width="6.88333333333333" style="63" customWidth="true"/>
    <col min="15880" max="15880" width="7.88333333333333" style="63" customWidth="true"/>
    <col min="15881" max="16125" width="8.13333333333333" style="63"/>
    <col min="16126" max="16126" width="3.88333333333333" style="63" customWidth="true"/>
    <col min="16127" max="16127" width="3.63333333333333" style="63" customWidth="true"/>
    <col min="16128" max="16128" width="6.75" style="63" customWidth="true"/>
    <col min="16129" max="16129" width="19.75" style="63" customWidth="true"/>
    <col min="16130" max="16131" width="7.63333333333333" style="63" customWidth="true"/>
    <col min="16132" max="16132" width="7.75" style="63" customWidth="true"/>
    <col min="16133" max="16133" width="5" style="63" customWidth="true"/>
    <col min="16134" max="16134" width="6.25" style="63" customWidth="true"/>
    <col min="16135" max="16135" width="6.88333333333333" style="63" customWidth="true"/>
    <col min="16136" max="16136" width="7.88333333333333" style="63" customWidth="true"/>
    <col min="16137" max="16384" width="8.13333333333333" style="63"/>
  </cols>
  <sheetData>
    <row r="1" ht="23.1" customHeight="true" spans="1:8">
      <c r="A1" s="225" t="s">
        <v>152</v>
      </c>
      <c r="B1" s="225"/>
      <c r="C1" s="225"/>
      <c r="D1" s="225"/>
      <c r="E1" s="225"/>
      <c r="F1" s="225"/>
      <c r="G1" s="225"/>
      <c r="H1" s="225"/>
    </row>
    <row r="2" s="62" customFormat="true" ht="15" customHeight="true" spans="1:8">
      <c r="A2" s="65" t="s">
        <v>152</v>
      </c>
      <c r="B2" s="65"/>
      <c r="C2" s="65"/>
      <c r="D2" s="65"/>
      <c r="E2" s="65"/>
      <c r="F2" s="65"/>
      <c r="G2" s="65"/>
      <c r="H2" s="65"/>
    </row>
    <row r="3" s="62" customFormat="true" ht="12" customHeight="true" spans="1:8">
      <c r="A3" s="6" t="s">
        <v>2</v>
      </c>
      <c r="B3" s="6"/>
      <c r="C3" s="6"/>
      <c r="D3" s="7" t="s">
        <v>153</v>
      </c>
      <c r="E3" s="23"/>
      <c r="F3" s="23"/>
      <c r="G3" s="23"/>
      <c r="H3" s="43"/>
    </row>
    <row r="4" s="62" customFormat="true" ht="12" customHeight="true" spans="1:8">
      <c r="A4" s="6" t="s">
        <v>3</v>
      </c>
      <c r="B4" s="6"/>
      <c r="C4" s="6"/>
      <c r="D4" s="8" t="s">
        <v>4</v>
      </c>
      <c r="E4" s="44"/>
      <c r="F4" s="44"/>
      <c r="G4" s="44"/>
      <c r="H4" s="45"/>
    </row>
    <row r="5" s="62" customFormat="true" ht="22" customHeight="true" spans="1:8">
      <c r="A5" s="6" t="s">
        <v>5</v>
      </c>
      <c r="B5" s="6"/>
      <c r="C5" s="6"/>
      <c r="D5" s="9" t="s">
        <v>6</v>
      </c>
      <c r="E5" s="10"/>
      <c r="F5" s="6" t="s">
        <v>7</v>
      </c>
      <c r="G5" s="6" t="s">
        <v>154</v>
      </c>
      <c r="H5" s="6"/>
    </row>
    <row r="6" s="62" customFormat="true" ht="20.1" customHeight="true" spans="1:8">
      <c r="A6" s="202" t="s">
        <v>155</v>
      </c>
      <c r="B6" s="203"/>
      <c r="C6" s="204"/>
      <c r="D6" s="68"/>
      <c r="E6" s="28" t="s">
        <v>127</v>
      </c>
      <c r="F6" s="75" t="s">
        <v>129</v>
      </c>
      <c r="G6" s="76"/>
      <c r="H6" s="28" t="s">
        <v>130</v>
      </c>
    </row>
    <row r="7" s="62" customFormat="true" ht="12" customHeight="true" spans="1:8">
      <c r="A7" s="66"/>
      <c r="B7" s="205"/>
      <c r="C7" s="206"/>
      <c r="D7" s="210" t="s">
        <v>13</v>
      </c>
      <c r="E7" s="28">
        <v>1196.8</v>
      </c>
      <c r="F7" s="75">
        <v>1088</v>
      </c>
      <c r="G7" s="76"/>
      <c r="H7" s="77">
        <f>F7/E7</f>
        <v>0.909090909090909</v>
      </c>
    </row>
    <row r="8" s="62" customFormat="true" ht="12" customHeight="true" spans="1:8">
      <c r="A8" s="207"/>
      <c r="B8" s="205"/>
      <c r="C8" s="206"/>
      <c r="D8" s="210" t="s">
        <v>156</v>
      </c>
      <c r="E8" s="28">
        <v>100</v>
      </c>
      <c r="F8" s="75">
        <v>100</v>
      </c>
      <c r="G8" s="76"/>
      <c r="H8" s="77">
        <f>F8/E8</f>
        <v>1</v>
      </c>
    </row>
    <row r="9" s="62" customFormat="true" ht="12" customHeight="true" spans="1:8">
      <c r="A9" s="207"/>
      <c r="B9" s="205"/>
      <c r="C9" s="206"/>
      <c r="D9" s="68" t="s">
        <v>157</v>
      </c>
      <c r="E9" s="28"/>
      <c r="F9" s="75"/>
      <c r="G9" s="76"/>
      <c r="H9" s="77"/>
    </row>
    <row r="10" s="62" customFormat="true" ht="12" customHeight="true" spans="1:8">
      <c r="A10" s="208"/>
      <c r="B10" s="209"/>
      <c r="C10" s="206"/>
      <c r="D10" s="226" t="s">
        <v>158</v>
      </c>
      <c r="E10" s="29">
        <v>1096.8</v>
      </c>
      <c r="F10" s="171">
        <v>988</v>
      </c>
      <c r="G10" s="216"/>
      <c r="H10" s="77">
        <f>F10/E10</f>
        <v>0.900802334062728</v>
      </c>
    </row>
    <row r="11" s="62" customFormat="true" ht="12" customHeight="true" spans="1:8">
      <c r="A11" s="12" t="s">
        <v>18</v>
      </c>
      <c r="B11" s="13"/>
      <c r="C11" s="14"/>
      <c r="D11" s="11"/>
      <c r="E11" s="45"/>
      <c r="F11" s="7" t="s">
        <v>19</v>
      </c>
      <c r="G11" s="43"/>
      <c r="H11" s="43" t="s">
        <v>20</v>
      </c>
    </row>
    <row r="12" s="62" customFormat="true" ht="12" customHeight="true" spans="1:8">
      <c r="A12" s="15"/>
      <c r="B12" s="16"/>
      <c r="C12" s="17"/>
      <c r="D12" s="18" t="s">
        <v>21</v>
      </c>
      <c r="E12" s="45"/>
      <c r="F12" s="7" t="s">
        <v>22</v>
      </c>
      <c r="G12" s="43"/>
      <c r="H12" s="43" t="s">
        <v>23</v>
      </c>
    </row>
    <row r="13" s="62" customFormat="true" ht="12" customHeight="true" spans="1:8">
      <c r="A13" s="15"/>
      <c r="B13" s="16"/>
      <c r="C13" s="17"/>
      <c r="D13" s="18" t="s">
        <v>24</v>
      </c>
      <c r="E13" s="45"/>
      <c r="F13" s="7" t="s">
        <v>25</v>
      </c>
      <c r="G13" s="43"/>
      <c r="H13" s="43" t="s">
        <v>23</v>
      </c>
    </row>
    <row r="14" s="62" customFormat="true" ht="12" customHeight="true" spans="1:8">
      <c r="A14" s="15"/>
      <c r="B14" s="16"/>
      <c r="C14" s="17"/>
      <c r="D14" s="18" t="s">
        <v>26</v>
      </c>
      <c r="E14" s="45"/>
      <c r="F14" s="7" t="s">
        <v>27</v>
      </c>
      <c r="G14" s="43"/>
      <c r="H14" s="43" t="s">
        <v>23</v>
      </c>
    </row>
    <row r="15" s="62" customFormat="true" ht="12" customHeight="true" spans="1:8">
      <c r="A15" s="15"/>
      <c r="B15" s="16"/>
      <c r="C15" s="17"/>
      <c r="D15" s="18" t="s">
        <v>28</v>
      </c>
      <c r="E15" s="45"/>
      <c r="F15" s="7" t="s">
        <v>29</v>
      </c>
      <c r="G15" s="43"/>
      <c r="H15" s="43" t="s">
        <v>23</v>
      </c>
    </row>
    <row r="16" s="62" customFormat="true" ht="12" customHeight="true" spans="1:8">
      <c r="A16" s="15"/>
      <c r="B16" s="16"/>
      <c r="C16" s="17"/>
      <c r="D16" s="18" t="s">
        <v>30</v>
      </c>
      <c r="E16" s="45"/>
      <c r="F16" s="7" t="s">
        <v>31</v>
      </c>
      <c r="G16" s="43"/>
      <c r="H16" s="43" t="s">
        <v>23</v>
      </c>
    </row>
    <row r="17" s="62" customFormat="true" ht="12" customHeight="true" spans="1:8">
      <c r="A17" s="15"/>
      <c r="B17" s="16"/>
      <c r="C17" s="17"/>
      <c r="D17" s="18" t="s">
        <v>32</v>
      </c>
      <c r="E17" s="45"/>
      <c r="F17" s="7" t="s">
        <v>33</v>
      </c>
      <c r="G17" s="43"/>
      <c r="H17" s="43" t="s">
        <v>23</v>
      </c>
    </row>
    <row r="18" s="62" customFormat="true" ht="12" customHeight="true" spans="1:8">
      <c r="A18" s="19"/>
      <c r="B18" s="20"/>
      <c r="C18" s="21"/>
      <c r="D18" s="18" t="s">
        <v>34</v>
      </c>
      <c r="E18" s="45"/>
      <c r="F18" s="7" t="s">
        <v>35</v>
      </c>
      <c r="G18" s="43"/>
      <c r="H18" s="43" t="s">
        <v>23</v>
      </c>
    </row>
    <row r="19" s="62" customFormat="true" ht="14.1" customHeight="true" spans="1:8">
      <c r="A19" s="66" t="s">
        <v>36</v>
      </c>
      <c r="B19" s="7" t="s">
        <v>37</v>
      </c>
      <c r="C19" s="23"/>
      <c r="D19" s="23"/>
      <c r="E19" s="43"/>
      <c r="F19" s="7" t="s">
        <v>38</v>
      </c>
      <c r="G19" s="23"/>
      <c r="H19" s="43"/>
    </row>
    <row r="20" s="62" customFormat="true" ht="68" customHeight="true" spans="1:8">
      <c r="A20" s="67"/>
      <c r="B20" s="68" t="s">
        <v>159</v>
      </c>
      <c r="C20" s="69"/>
      <c r="D20" s="69"/>
      <c r="E20" s="78"/>
      <c r="F20" s="68" t="s">
        <v>160</v>
      </c>
      <c r="G20" s="69"/>
      <c r="H20" s="69"/>
    </row>
    <row r="21" s="62" customFormat="true" ht="40" customHeight="true" spans="1:8">
      <c r="A21" s="70" t="s">
        <v>41</v>
      </c>
      <c r="B21" s="70" t="s">
        <v>42</v>
      </c>
      <c r="C21" s="71" t="s">
        <v>43</v>
      </c>
      <c r="D21" s="71" t="s">
        <v>44</v>
      </c>
      <c r="E21" s="71"/>
      <c r="F21" s="78" t="s">
        <v>45</v>
      </c>
      <c r="G21" s="79" t="s">
        <v>46</v>
      </c>
      <c r="H21" s="68" t="s">
        <v>47</v>
      </c>
    </row>
    <row r="22" s="62" customFormat="true" ht="15" customHeight="true" spans="1:8">
      <c r="A22" s="72"/>
      <c r="B22" s="71" t="s">
        <v>48</v>
      </c>
      <c r="C22" s="70" t="s">
        <v>49</v>
      </c>
      <c r="D22" s="210" t="s">
        <v>161</v>
      </c>
      <c r="E22" s="217"/>
      <c r="F22" s="79" t="s">
        <v>162</v>
      </c>
      <c r="G22" s="79" t="s">
        <v>162</v>
      </c>
      <c r="H22" s="68"/>
    </row>
    <row r="23" s="62" customFormat="true" ht="15" customHeight="true" spans="1:8">
      <c r="A23" s="72"/>
      <c r="B23" s="71"/>
      <c r="C23" s="72"/>
      <c r="D23" s="210" t="s">
        <v>163</v>
      </c>
      <c r="E23" s="217"/>
      <c r="F23" s="228" t="s">
        <v>164</v>
      </c>
      <c r="G23" s="79" t="s">
        <v>164</v>
      </c>
      <c r="H23" s="68"/>
    </row>
    <row r="24" s="62" customFormat="true" ht="15" customHeight="true" spans="1:8">
      <c r="A24" s="72"/>
      <c r="B24" s="71"/>
      <c r="C24" s="211"/>
      <c r="D24" s="210" t="s">
        <v>165</v>
      </c>
      <c r="E24" s="217"/>
      <c r="F24" s="228" t="s">
        <v>166</v>
      </c>
      <c r="G24" s="79" t="s">
        <v>166</v>
      </c>
      <c r="H24" s="68"/>
    </row>
    <row r="25" s="62" customFormat="true" ht="15" customHeight="true" spans="1:8">
      <c r="A25" s="72"/>
      <c r="B25" s="71"/>
      <c r="C25" s="70" t="s">
        <v>53</v>
      </c>
      <c r="D25" s="210" t="s">
        <v>167</v>
      </c>
      <c r="E25" s="217"/>
      <c r="F25" s="229">
        <v>1</v>
      </c>
      <c r="G25" s="230">
        <v>1</v>
      </c>
      <c r="H25" s="68"/>
    </row>
    <row r="26" s="62" customFormat="true" ht="15" customHeight="true" spans="1:8">
      <c r="A26" s="72"/>
      <c r="B26" s="71"/>
      <c r="C26" s="72"/>
      <c r="D26" s="210" t="s">
        <v>168</v>
      </c>
      <c r="E26" s="217"/>
      <c r="F26" s="79"/>
      <c r="G26" s="79"/>
      <c r="H26" s="68"/>
    </row>
    <row r="27" s="62" customFormat="true" ht="15" customHeight="true" spans="1:8">
      <c r="A27" s="72"/>
      <c r="B27" s="71"/>
      <c r="C27" s="211"/>
      <c r="D27" s="210" t="s">
        <v>169</v>
      </c>
      <c r="E27" s="217"/>
      <c r="F27" s="79"/>
      <c r="G27" s="79"/>
      <c r="H27" s="68"/>
    </row>
    <row r="28" s="62" customFormat="true" ht="15" customHeight="true" spans="1:8">
      <c r="A28" s="72"/>
      <c r="B28" s="71"/>
      <c r="C28" s="70" t="s">
        <v>55</v>
      </c>
      <c r="D28" s="210" t="s">
        <v>170</v>
      </c>
      <c r="E28" s="217"/>
      <c r="F28" s="79" t="s">
        <v>171</v>
      </c>
      <c r="G28" s="79" t="s">
        <v>171</v>
      </c>
      <c r="H28" s="68"/>
    </row>
    <row r="29" s="62" customFormat="true" ht="15" customHeight="true" spans="1:8">
      <c r="A29" s="72"/>
      <c r="B29" s="71"/>
      <c r="C29" s="70" t="s">
        <v>59</v>
      </c>
      <c r="D29" s="227" t="s">
        <v>172</v>
      </c>
      <c r="E29" s="231"/>
      <c r="F29" s="79" t="s">
        <v>173</v>
      </c>
      <c r="G29" s="79" t="s">
        <v>173</v>
      </c>
      <c r="H29" s="68"/>
    </row>
    <row r="30" s="62" customFormat="true" ht="24" customHeight="true" spans="1:8">
      <c r="A30" s="72"/>
      <c r="B30" s="71" t="s">
        <v>62</v>
      </c>
      <c r="C30" s="70" t="s">
        <v>63</v>
      </c>
      <c r="D30" s="227" t="s">
        <v>174</v>
      </c>
      <c r="E30" s="231"/>
      <c r="F30" s="79">
        <v>0.155454</v>
      </c>
      <c r="G30" s="79">
        <v>0.155454</v>
      </c>
      <c r="H30" s="68"/>
    </row>
    <row r="31" s="62" customFormat="true" ht="65" customHeight="true" spans="1:8">
      <c r="A31" s="72"/>
      <c r="B31" s="71"/>
      <c r="C31" s="70" t="s">
        <v>66</v>
      </c>
      <c r="D31" s="227" t="s">
        <v>175</v>
      </c>
      <c r="E31" s="231"/>
      <c r="F31" s="79" t="s">
        <v>176</v>
      </c>
      <c r="G31" s="79" t="s">
        <v>176</v>
      </c>
      <c r="H31" s="68"/>
    </row>
    <row r="32" s="62" customFormat="true" ht="26" customHeight="true" spans="1:8">
      <c r="A32" s="72"/>
      <c r="B32" s="71"/>
      <c r="C32" s="70" t="s">
        <v>68</v>
      </c>
      <c r="D32" s="227" t="s">
        <v>177</v>
      </c>
      <c r="E32" s="231"/>
      <c r="F32" s="232" t="s">
        <v>178</v>
      </c>
      <c r="G32" s="232" t="s">
        <v>178</v>
      </c>
      <c r="H32" s="68"/>
    </row>
    <row r="33" s="62" customFormat="true" ht="27" customHeight="true" spans="1:8">
      <c r="A33" s="72"/>
      <c r="B33" s="71"/>
      <c r="C33" s="72"/>
      <c r="D33" s="227" t="s">
        <v>179</v>
      </c>
      <c r="E33" s="231"/>
      <c r="F33" s="79" t="s">
        <v>180</v>
      </c>
      <c r="G33" s="79" t="s">
        <v>180</v>
      </c>
      <c r="H33" s="68"/>
    </row>
    <row r="34" s="62" customFormat="true" ht="24" customHeight="true" spans="1:8">
      <c r="A34" s="72"/>
      <c r="B34" s="71"/>
      <c r="C34" s="211"/>
      <c r="D34" s="227" t="s">
        <v>181</v>
      </c>
      <c r="E34" s="231"/>
      <c r="F34" s="79" t="s">
        <v>182</v>
      </c>
      <c r="G34" s="79" t="s">
        <v>182</v>
      </c>
      <c r="H34" s="68"/>
    </row>
    <row r="35" s="62" customFormat="true" ht="76" customHeight="true" spans="1:8">
      <c r="A35" s="72"/>
      <c r="B35" s="71"/>
      <c r="C35" s="70" t="s">
        <v>70</v>
      </c>
      <c r="D35" s="227" t="s">
        <v>183</v>
      </c>
      <c r="E35" s="231"/>
      <c r="F35" s="79" t="s">
        <v>184</v>
      </c>
      <c r="G35" s="79" t="s">
        <v>184</v>
      </c>
      <c r="H35" s="68"/>
    </row>
    <row r="36" s="62" customFormat="true" ht="39" customHeight="true" spans="1:8">
      <c r="A36" s="72"/>
      <c r="B36" s="70" t="s">
        <v>73</v>
      </c>
      <c r="C36" s="70" t="s">
        <v>74</v>
      </c>
      <c r="D36" s="227" t="s">
        <v>185</v>
      </c>
      <c r="E36" s="231"/>
      <c r="F36" s="229">
        <v>0.95</v>
      </c>
      <c r="G36" s="229">
        <v>0.95</v>
      </c>
      <c r="H36" s="68"/>
    </row>
    <row r="37" spans="1:8">
      <c r="A37" s="38" t="s">
        <v>76</v>
      </c>
      <c r="B37" s="38"/>
      <c r="C37" s="38"/>
      <c r="D37" s="39" t="s">
        <v>186</v>
      </c>
      <c r="E37" s="38"/>
      <c r="F37" s="38"/>
      <c r="G37" s="38"/>
      <c r="H37" s="38"/>
    </row>
    <row r="38" spans="1:8">
      <c r="A38" s="146" t="s">
        <v>78</v>
      </c>
      <c r="B38" s="147" t="s">
        <v>23</v>
      </c>
      <c r="C38" s="148"/>
      <c r="D38" s="148"/>
      <c r="E38" s="148"/>
      <c r="F38" s="148"/>
      <c r="G38" s="148"/>
      <c r="H38" s="163"/>
    </row>
  </sheetData>
  <mergeCells count="54">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A37:C37"/>
    <mergeCell ref="D37:H37"/>
    <mergeCell ref="B38:H38"/>
    <mergeCell ref="A19:A20"/>
    <mergeCell ref="A21:A36"/>
    <mergeCell ref="B22:B29"/>
    <mergeCell ref="B30:B35"/>
    <mergeCell ref="C22:C24"/>
    <mergeCell ref="C25:C27"/>
    <mergeCell ref="C32:C34"/>
    <mergeCell ref="A6:C10"/>
    <mergeCell ref="A11:C18"/>
  </mergeCells>
  <printOptions horizontalCentered="true"/>
  <pageMargins left="0.471527777777778" right="0.471527777777778" top="0.826388888888889" bottom="0.979166666666667"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selection activeCell="A1" sqref="A1:H1"/>
    </sheetView>
  </sheetViews>
  <sheetFormatPr defaultColWidth="8.125" defaultRowHeight="13.5" outlineLevelCol="7"/>
  <cols>
    <col min="1" max="1" width="3.875" style="63" customWidth="true"/>
    <col min="2" max="2" width="3.625" style="63" customWidth="true"/>
    <col min="3" max="3" width="6.75" style="63" customWidth="true"/>
    <col min="4" max="4" width="19.75" style="63" customWidth="true"/>
    <col min="5" max="6" width="7.625" style="63" customWidth="true"/>
    <col min="7" max="7" width="7.75" style="63" customWidth="true"/>
    <col min="8" max="9" width="11.5333333333333" style="63" customWidth="true"/>
    <col min="10" max="253" width="8.125" style="63"/>
    <col min="254" max="254" width="3.875" style="63" customWidth="true"/>
    <col min="255" max="255" width="3.625" style="63" customWidth="true"/>
    <col min="256" max="256" width="6.75" style="63" customWidth="true"/>
    <col min="257" max="257" width="19.75" style="63" customWidth="true"/>
    <col min="258" max="259" width="7.625" style="63" customWidth="true"/>
    <col min="260" max="260" width="7.75" style="63" customWidth="true"/>
    <col min="261" max="261" width="5" style="63" customWidth="true"/>
    <col min="262" max="262" width="6.25" style="63" customWidth="true"/>
    <col min="263" max="263" width="6.875" style="63" customWidth="true"/>
    <col min="264" max="264" width="7.875" style="63" customWidth="true"/>
    <col min="265" max="509" width="8.125" style="63"/>
    <col min="510" max="510" width="3.875" style="63" customWidth="true"/>
    <col min="511" max="511" width="3.625" style="63" customWidth="true"/>
    <col min="512" max="512" width="6.75" style="63" customWidth="true"/>
    <col min="513" max="513" width="19.75" style="63" customWidth="true"/>
    <col min="514" max="515" width="7.625" style="63" customWidth="true"/>
    <col min="516" max="516" width="7.75" style="63" customWidth="true"/>
    <col min="517" max="517" width="5" style="63" customWidth="true"/>
    <col min="518" max="518" width="6.25" style="63" customWidth="true"/>
    <col min="519" max="519" width="6.875" style="63" customWidth="true"/>
    <col min="520" max="520" width="7.875" style="63" customWidth="true"/>
    <col min="521" max="765" width="8.125" style="63"/>
    <col min="766" max="766" width="3.875" style="63" customWidth="true"/>
    <col min="767" max="767" width="3.625" style="63" customWidth="true"/>
    <col min="768" max="768" width="6.75" style="63" customWidth="true"/>
    <col min="769" max="769" width="19.75" style="63" customWidth="true"/>
    <col min="770" max="771" width="7.625" style="63" customWidth="true"/>
    <col min="772" max="772" width="7.75" style="63" customWidth="true"/>
    <col min="773" max="773" width="5" style="63" customWidth="true"/>
    <col min="774" max="774" width="6.25" style="63" customWidth="true"/>
    <col min="775" max="775" width="6.875" style="63" customWidth="true"/>
    <col min="776" max="776" width="7.875" style="63" customWidth="true"/>
    <col min="777" max="1021" width="8.125" style="63"/>
    <col min="1022" max="1022" width="3.875" style="63" customWidth="true"/>
    <col min="1023" max="1023" width="3.625" style="63" customWidth="true"/>
    <col min="1024" max="1024" width="6.75" style="63" customWidth="true"/>
    <col min="1025" max="1025" width="19.75" style="63" customWidth="true"/>
    <col min="1026" max="1027" width="7.625" style="63" customWidth="true"/>
    <col min="1028" max="1028" width="7.75" style="63" customWidth="true"/>
    <col min="1029" max="1029" width="5" style="63" customWidth="true"/>
    <col min="1030" max="1030" width="6.25" style="63" customWidth="true"/>
    <col min="1031" max="1031" width="6.875" style="63" customWidth="true"/>
    <col min="1032" max="1032" width="7.875" style="63" customWidth="true"/>
    <col min="1033" max="1277" width="8.125" style="63"/>
    <col min="1278" max="1278" width="3.875" style="63" customWidth="true"/>
    <col min="1279" max="1279" width="3.625" style="63" customWidth="true"/>
    <col min="1280" max="1280" width="6.75" style="63" customWidth="true"/>
    <col min="1281" max="1281" width="19.75" style="63" customWidth="true"/>
    <col min="1282" max="1283" width="7.625" style="63" customWidth="true"/>
    <col min="1284" max="1284" width="7.75" style="63" customWidth="true"/>
    <col min="1285" max="1285" width="5" style="63" customWidth="true"/>
    <col min="1286" max="1286" width="6.25" style="63" customWidth="true"/>
    <col min="1287" max="1287" width="6.875" style="63" customWidth="true"/>
    <col min="1288" max="1288" width="7.875" style="63" customWidth="true"/>
    <col min="1289" max="1533" width="8.125" style="63"/>
    <col min="1534" max="1534" width="3.875" style="63" customWidth="true"/>
    <col min="1535" max="1535" width="3.625" style="63" customWidth="true"/>
    <col min="1536" max="1536" width="6.75" style="63" customWidth="true"/>
    <col min="1537" max="1537" width="19.75" style="63" customWidth="true"/>
    <col min="1538" max="1539" width="7.625" style="63" customWidth="true"/>
    <col min="1540" max="1540" width="7.75" style="63" customWidth="true"/>
    <col min="1541" max="1541" width="5" style="63" customWidth="true"/>
    <col min="1542" max="1542" width="6.25" style="63" customWidth="true"/>
    <col min="1543" max="1543" width="6.875" style="63" customWidth="true"/>
    <col min="1544" max="1544" width="7.875" style="63" customWidth="true"/>
    <col min="1545" max="1789" width="8.125" style="63"/>
    <col min="1790" max="1790" width="3.875" style="63" customWidth="true"/>
    <col min="1791" max="1791" width="3.625" style="63" customWidth="true"/>
    <col min="1792" max="1792" width="6.75" style="63" customWidth="true"/>
    <col min="1793" max="1793" width="19.75" style="63" customWidth="true"/>
    <col min="1794" max="1795" width="7.625" style="63" customWidth="true"/>
    <col min="1796" max="1796" width="7.75" style="63" customWidth="true"/>
    <col min="1797" max="1797" width="5" style="63" customWidth="true"/>
    <col min="1798" max="1798" width="6.25" style="63" customWidth="true"/>
    <col min="1799" max="1799" width="6.875" style="63" customWidth="true"/>
    <col min="1800" max="1800" width="7.875" style="63" customWidth="true"/>
    <col min="1801" max="2045" width="8.125" style="63"/>
    <col min="2046" max="2046" width="3.875" style="63" customWidth="true"/>
    <col min="2047" max="2047" width="3.625" style="63" customWidth="true"/>
    <col min="2048" max="2048" width="6.75" style="63" customWidth="true"/>
    <col min="2049" max="2049" width="19.75" style="63" customWidth="true"/>
    <col min="2050" max="2051" width="7.625" style="63" customWidth="true"/>
    <col min="2052" max="2052" width="7.75" style="63" customWidth="true"/>
    <col min="2053" max="2053" width="5" style="63" customWidth="true"/>
    <col min="2054" max="2054" width="6.25" style="63" customWidth="true"/>
    <col min="2055" max="2055" width="6.875" style="63" customWidth="true"/>
    <col min="2056" max="2056" width="7.875" style="63" customWidth="true"/>
    <col min="2057" max="2301" width="8.125" style="63"/>
    <col min="2302" max="2302" width="3.875" style="63" customWidth="true"/>
    <col min="2303" max="2303" width="3.625" style="63" customWidth="true"/>
    <col min="2304" max="2304" width="6.75" style="63" customWidth="true"/>
    <col min="2305" max="2305" width="19.75" style="63" customWidth="true"/>
    <col min="2306" max="2307" width="7.625" style="63" customWidth="true"/>
    <col min="2308" max="2308" width="7.75" style="63" customWidth="true"/>
    <col min="2309" max="2309" width="5" style="63" customWidth="true"/>
    <col min="2310" max="2310" width="6.25" style="63" customWidth="true"/>
    <col min="2311" max="2311" width="6.875" style="63" customWidth="true"/>
    <col min="2312" max="2312" width="7.875" style="63" customWidth="true"/>
    <col min="2313" max="2557" width="8.125" style="63"/>
    <col min="2558" max="2558" width="3.875" style="63" customWidth="true"/>
    <col min="2559" max="2559" width="3.625" style="63" customWidth="true"/>
    <col min="2560" max="2560" width="6.75" style="63" customWidth="true"/>
    <col min="2561" max="2561" width="19.75" style="63" customWidth="true"/>
    <col min="2562" max="2563" width="7.625" style="63" customWidth="true"/>
    <col min="2564" max="2564" width="7.75" style="63" customWidth="true"/>
    <col min="2565" max="2565" width="5" style="63" customWidth="true"/>
    <col min="2566" max="2566" width="6.25" style="63" customWidth="true"/>
    <col min="2567" max="2567" width="6.875" style="63" customWidth="true"/>
    <col min="2568" max="2568" width="7.875" style="63" customWidth="true"/>
    <col min="2569" max="2813" width="8.125" style="63"/>
    <col min="2814" max="2814" width="3.875" style="63" customWidth="true"/>
    <col min="2815" max="2815" width="3.625" style="63" customWidth="true"/>
    <col min="2816" max="2816" width="6.75" style="63" customWidth="true"/>
    <col min="2817" max="2817" width="19.75" style="63" customWidth="true"/>
    <col min="2818" max="2819" width="7.625" style="63" customWidth="true"/>
    <col min="2820" max="2820" width="7.75" style="63" customWidth="true"/>
    <col min="2821" max="2821" width="5" style="63" customWidth="true"/>
    <col min="2822" max="2822" width="6.25" style="63" customWidth="true"/>
    <col min="2823" max="2823" width="6.875" style="63" customWidth="true"/>
    <col min="2824" max="2824" width="7.875" style="63" customWidth="true"/>
    <col min="2825" max="3069" width="8.125" style="63"/>
    <col min="3070" max="3070" width="3.875" style="63" customWidth="true"/>
    <col min="3071" max="3071" width="3.625" style="63" customWidth="true"/>
    <col min="3072" max="3072" width="6.75" style="63" customWidth="true"/>
    <col min="3073" max="3073" width="19.75" style="63" customWidth="true"/>
    <col min="3074" max="3075" width="7.625" style="63" customWidth="true"/>
    <col min="3076" max="3076" width="7.75" style="63" customWidth="true"/>
    <col min="3077" max="3077" width="5" style="63" customWidth="true"/>
    <col min="3078" max="3078" width="6.25" style="63" customWidth="true"/>
    <col min="3079" max="3079" width="6.875" style="63" customWidth="true"/>
    <col min="3080" max="3080" width="7.875" style="63" customWidth="true"/>
    <col min="3081" max="3325" width="8.125" style="63"/>
    <col min="3326" max="3326" width="3.875" style="63" customWidth="true"/>
    <col min="3327" max="3327" width="3.625" style="63" customWidth="true"/>
    <col min="3328" max="3328" width="6.75" style="63" customWidth="true"/>
    <col min="3329" max="3329" width="19.75" style="63" customWidth="true"/>
    <col min="3330" max="3331" width="7.625" style="63" customWidth="true"/>
    <col min="3332" max="3332" width="7.75" style="63" customWidth="true"/>
    <col min="3333" max="3333" width="5" style="63" customWidth="true"/>
    <col min="3334" max="3334" width="6.25" style="63" customWidth="true"/>
    <col min="3335" max="3335" width="6.875" style="63" customWidth="true"/>
    <col min="3336" max="3336" width="7.875" style="63" customWidth="true"/>
    <col min="3337" max="3581" width="8.125" style="63"/>
    <col min="3582" max="3582" width="3.875" style="63" customWidth="true"/>
    <col min="3583" max="3583" width="3.625" style="63" customWidth="true"/>
    <col min="3584" max="3584" width="6.75" style="63" customWidth="true"/>
    <col min="3585" max="3585" width="19.75" style="63" customWidth="true"/>
    <col min="3586" max="3587" width="7.625" style="63" customWidth="true"/>
    <col min="3588" max="3588" width="7.75" style="63" customWidth="true"/>
    <col min="3589" max="3589" width="5" style="63" customWidth="true"/>
    <col min="3590" max="3590" width="6.25" style="63" customWidth="true"/>
    <col min="3591" max="3591" width="6.875" style="63" customWidth="true"/>
    <col min="3592" max="3592" width="7.875" style="63" customWidth="true"/>
    <col min="3593" max="3837" width="8.125" style="63"/>
    <col min="3838" max="3838" width="3.875" style="63" customWidth="true"/>
    <col min="3839" max="3839" width="3.625" style="63" customWidth="true"/>
    <col min="3840" max="3840" width="6.75" style="63" customWidth="true"/>
    <col min="3841" max="3841" width="19.75" style="63" customWidth="true"/>
    <col min="3842" max="3843" width="7.625" style="63" customWidth="true"/>
    <col min="3844" max="3844" width="7.75" style="63" customWidth="true"/>
    <col min="3845" max="3845" width="5" style="63" customWidth="true"/>
    <col min="3846" max="3846" width="6.25" style="63" customWidth="true"/>
    <col min="3847" max="3847" width="6.875" style="63" customWidth="true"/>
    <col min="3848" max="3848" width="7.875" style="63" customWidth="true"/>
    <col min="3849" max="4093" width="8.125" style="63"/>
    <col min="4094" max="4094" width="3.875" style="63" customWidth="true"/>
    <col min="4095" max="4095" width="3.625" style="63" customWidth="true"/>
    <col min="4096" max="4096" width="6.75" style="63" customWidth="true"/>
    <col min="4097" max="4097" width="19.75" style="63" customWidth="true"/>
    <col min="4098" max="4099" width="7.625" style="63" customWidth="true"/>
    <col min="4100" max="4100" width="7.75" style="63" customWidth="true"/>
    <col min="4101" max="4101" width="5" style="63" customWidth="true"/>
    <col min="4102" max="4102" width="6.25" style="63" customWidth="true"/>
    <col min="4103" max="4103" width="6.875" style="63" customWidth="true"/>
    <col min="4104" max="4104" width="7.875" style="63" customWidth="true"/>
    <col min="4105" max="4349" width="8.125" style="63"/>
    <col min="4350" max="4350" width="3.875" style="63" customWidth="true"/>
    <col min="4351" max="4351" width="3.625" style="63" customWidth="true"/>
    <col min="4352" max="4352" width="6.75" style="63" customWidth="true"/>
    <col min="4353" max="4353" width="19.75" style="63" customWidth="true"/>
    <col min="4354" max="4355" width="7.625" style="63" customWidth="true"/>
    <col min="4356" max="4356" width="7.75" style="63" customWidth="true"/>
    <col min="4357" max="4357" width="5" style="63" customWidth="true"/>
    <col min="4358" max="4358" width="6.25" style="63" customWidth="true"/>
    <col min="4359" max="4359" width="6.875" style="63" customWidth="true"/>
    <col min="4360" max="4360" width="7.875" style="63" customWidth="true"/>
    <col min="4361" max="4605" width="8.125" style="63"/>
    <col min="4606" max="4606" width="3.875" style="63" customWidth="true"/>
    <col min="4607" max="4607" width="3.625" style="63" customWidth="true"/>
    <col min="4608" max="4608" width="6.75" style="63" customWidth="true"/>
    <col min="4609" max="4609" width="19.75" style="63" customWidth="true"/>
    <col min="4610" max="4611" width="7.625" style="63" customWidth="true"/>
    <col min="4612" max="4612" width="7.75" style="63" customWidth="true"/>
    <col min="4613" max="4613" width="5" style="63" customWidth="true"/>
    <col min="4614" max="4614" width="6.25" style="63" customWidth="true"/>
    <col min="4615" max="4615" width="6.875" style="63" customWidth="true"/>
    <col min="4616" max="4616" width="7.875" style="63" customWidth="true"/>
    <col min="4617" max="4861" width="8.125" style="63"/>
    <col min="4862" max="4862" width="3.875" style="63" customWidth="true"/>
    <col min="4863" max="4863" width="3.625" style="63" customWidth="true"/>
    <col min="4864" max="4864" width="6.75" style="63" customWidth="true"/>
    <col min="4865" max="4865" width="19.75" style="63" customWidth="true"/>
    <col min="4866" max="4867" width="7.625" style="63" customWidth="true"/>
    <col min="4868" max="4868" width="7.75" style="63" customWidth="true"/>
    <col min="4869" max="4869" width="5" style="63" customWidth="true"/>
    <col min="4870" max="4870" width="6.25" style="63" customWidth="true"/>
    <col min="4871" max="4871" width="6.875" style="63" customWidth="true"/>
    <col min="4872" max="4872" width="7.875" style="63" customWidth="true"/>
    <col min="4873" max="5117" width="8.125" style="63"/>
    <col min="5118" max="5118" width="3.875" style="63" customWidth="true"/>
    <col min="5119" max="5119" width="3.625" style="63" customWidth="true"/>
    <col min="5120" max="5120" width="6.75" style="63" customWidth="true"/>
    <col min="5121" max="5121" width="19.75" style="63" customWidth="true"/>
    <col min="5122" max="5123" width="7.625" style="63" customWidth="true"/>
    <col min="5124" max="5124" width="7.75" style="63" customWidth="true"/>
    <col min="5125" max="5125" width="5" style="63" customWidth="true"/>
    <col min="5126" max="5126" width="6.25" style="63" customWidth="true"/>
    <col min="5127" max="5127" width="6.875" style="63" customWidth="true"/>
    <col min="5128" max="5128" width="7.875" style="63" customWidth="true"/>
    <col min="5129" max="5373" width="8.125" style="63"/>
    <col min="5374" max="5374" width="3.875" style="63" customWidth="true"/>
    <col min="5375" max="5375" width="3.625" style="63" customWidth="true"/>
    <col min="5376" max="5376" width="6.75" style="63" customWidth="true"/>
    <col min="5377" max="5377" width="19.75" style="63" customWidth="true"/>
    <col min="5378" max="5379" width="7.625" style="63" customWidth="true"/>
    <col min="5380" max="5380" width="7.75" style="63" customWidth="true"/>
    <col min="5381" max="5381" width="5" style="63" customWidth="true"/>
    <col min="5382" max="5382" width="6.25" style="63" customWidth="true"/>
    <col min="5383" max="5383" width="6.875" style="63" customWidth="true"/>
    <col min="5384" max="5384" width="7.875" style="63" customWidth="true"/>
    <col min="5385" max="5629" width="8.125" style="63"/>
    <col min="5630" max="5630" width="3.875" style="63" customWidth="true"/>
    <col min="5631" max="5631" width="3.625" style="63" customWidth="true"/>
    <col min="5632" max="5632" width="6.75" style="63" customWidth="true"/>
    <col min="5633" max="5633" width="19.75" style="63" customWidth="true"/>
    <col min="5634" max="5635" width="7.625" style="63" customWidth="true"/>
    <col min="5636" max="5636" width="7.75" style="63" customWidth="true"/>
    <col min="5637" max="5637" width="5" style="63" customWidth="true"/>
    <col min="5638" max="5638" width="6.25" style="63" customWidth="true"/>
    <col min="5639" max="5639" width="6.875" style="63" customWidth="true"/>
    <col min="5640" max="5640" width="7.875" style="63" customWidth="true"/>
    <col min="5641" max="5885" width="8.125" style="63"/>
    <col min="5886" max="5886" width="3.875" style="63" customWidth="true"/>
    <col min="5887" max="5887" width="3.625" style="63" customWidth="true"/>
    <col min="5888" max="5888" width="6.75" style="63" customWidth="true"/>
    <col min="5889" max="5889" width="19.75" style="63" customWidth="true"/>
    <col min="5890" max="5891" width="7.625" style="63" customWidth="true"/>
    <col min="5892" max="5892" width="7.75" style="63" customWidth="true"/>
    <col min="5893" max="5893" width="5" style="63" customWidth="true"/>
    <col min="5894" max="5894" width="6.25" style="63" customWidth="true"/>
    <col min="5895" max="5895" width="6.875" style="63" customWidth="true"/>
    <col min="5896" max="5896" width="7.875" style="63" customWidth="true"/>
    <col min="5897" max="6141" width="8.125" style="63"/>
    <col min="6142" max="6142" width="3.875" style="63" customWidth="true"/>
    <col min="6143" max="6143" width="3.625" style="63" customWidth="true"/>
    <col min="6144" max="6144" width="6.75" style="63" customWidth="true"/>
    <col min="6145" max="6145" width="19.75" style="63" customWidth="true"/>
    <col min="6146" max="6147" width="7.625" style="63" customWidth="true"/>
    <col min="6148" max="6148" width="7.75" style="63" customWidth="true"/>
    <col min="6149" max="6149" width="5" style="63" customWidth="true"/>
    <col min="6150" max="6150" width="6.25" style="63" customWidth="true"/>
    <col min="6151" max="6151" width="6.875" style="63" customWidth="true"/>
    <col min="6152" max="6152" width="7.875" style="63" customWidth="true"/>
    <col min="6153" max="6397" width="8.125" style="63"/>
    <col min="6398" max="6398" width="3.875" style="63" customWidth="true"/>
    <col min="6399" max="6399" width="3.625" style="63" customWidth="true"/>
    <col min="6400" max="6400" width="6.75" style="63" customWidth="true"/>
    <col min="6401" max="6401" width="19.75" style="63" customWidth="true"/>
    <col min="6402" max="6403" width="7.625" style="63" customWidth="true"/>
    <col min="6404" max="6404" width="7.75" style="63" customWidth="true"/>
    <col min="6405" max="6405" width="5" style="63" customWidth="true"/>
    <col min="6406" max="6406" width="6.25" style="63" customWidth="true"/>
    <col min="6407" max="6407" width="6.875" style="63" customWidth="true"/>
    <col min="6408" max="6408" width="7.875" style="63" customWidth="true"/>
    <col min="6409" max="6653" width="8.125" style="63"/>
    <col min="6654" max="6654" width="3.875" style="63" customWidth="true"/>
    <col min="6655" max="6655" width="3.625" style="63" customWidth="true"/>
    <col min="6656" max="6656" width="6.75" style="63" customWidth="true"/>
    <col min="6657" max="6657" width="19.75" style="63" customWidth="true"/>
    <col min="6658" max="6659" width="7.625" style="63" customWidth="true"/>
    <col min="6660" max="6660" width="7.75" style="63" customWidth="true"/>
    <col min="6661" max="6661" width="5" style="63" customWidth="true"/>
    <col min="6662" max="6662" width="6.25" style="63" customWidth="true"/>
    <col min="6663" max="6663" width="6.875" style="63" customWidth="true"/>
    <col min="6664" max="6664" width="7.875" style="63" customWidth="true"/>
    <col min="6665" max="6909" width="8.125" style="63"/>
    <col min="6910" max="6910" width="3.875" style="63" customWidth="true"/>
    <col min="6911" max="6911" width="3.625" style="63" customWidth="true"/>
    <col min="6912" max="6912" width="6.75" style="63" customWidth="true"/>
    <col min="6913" max="6913" width="19.75" style="63" customWidth="true"/>
    <col min="6914" max="6915" width="7.625" style="63" customWidth="true"/>
    <col min="6916" max="6916" width="7.75" style="63" customWidth="true"/>
    <col min="6917" max="6917" width="5" style="63" customWidth="true"/>
    <col min="6918" max="6918" width="6.25" style="63" customWidth="true"/>
    <col min="6919" max="6919" width="6.875" style="63" customWidth="true"/>
    <col min="6920" max="6920" width="7.875" style="63" customWidth="true"/>
    <col min="6921" max="7165" width="8.125" style="63"/>
    <col min="7166" max="7166" width="3.875" style="63" customWidth="true"/>
    <col min="7167" max="7167" width="3.625" style="63" customWidth="true"/>
    <col min="7168" max="7168" width="6.75" style="63" customWidth="true"/>
    <col min="7169" max="7169" width="19.75" style="63" customWidth="true"/>
    <col min="7170" max="7171" width="7.625" style="63" customWidth="true"/>
    <col min="7172" max="7172" width="7.75" style="63" customWidth="true"/>
    <col min="7173" max="7173" width="5" style="63" customWidth="true"/>
    <col min="7174" max="7174" width="6.25" style="63" customWidth="true"/>
    <col min="7175" max="7175" width="6.875" style="63" customWidth="true"/>
    <col min="7176" max="7176" width="7.875" style="63" customWidth="true"/>
    <col min="7177" max="7421" width="8.125" style="63"/>
    <col min="7422" max="7422" width="3.875" style="63" customWidth="true"/>
    <col min="7423" max="7423" width="3.625" style="63" customWidth="true"/>
    <col min="7424" max="7424" width="6.75" style="63" customWidth="true"/>
    <col min="7425" max="7425" width="19.75" style="63" customWidth="true"/>
    <col min="7426" max="7427" width="7.625" style="63" customWidth="true"/>
    <col min="7428" max="7428" width="7.75" style="63" customWidth="true"/>
    <col min="7429" max="7429" width="5" style="63" customWidth="true"/>
    <col min="7430" max="7430" width="6.25" style="63" customWidth="true"/>
    <col min="7431" max="7431" width="6.875" style="63" customWidth="true"/>
    <col min="7432" max="7432" width="7.875" style="63" customWidth="true"/>
    <col min="7433" max="7677" width="8.125" style="63"/>
    <col min="7678" max="7678" width="3.875" style="63" customWidth="true"/>
    <col min="7679" max="7679" width="3.625" style="63" customWidth="true"/>
    <col min="7680" max="7680" width="6.75" style="63" customWidth="true"/>
    <col min="7681" max="7681" width="19.75" style="63" customWidth="true"/>
    <col min="7682" max="7683" width="7.625" style="63" customWidth="true"/>
    <col min="7684" max="7684" width="7.75" style="63" customWidth="true"/>
    <col min="7685" max="7685" width="5" style="63" customWidth="true"/>
    <col min="7686" max="7686" width="6.25" style="63" customWidth="true"/>
    <col min="7687" max="7687" width="6.875" style="63" customWidth="true"/>
    <col min="7688" max="7688" width="7.875" style="63" customWidth="true"/>
    <col min="7689" max="7933" width="8.125" style="63"/>
    <col min="7934" max="7934" width="3.875" style="63" customWidth="true"/>
    <col min="7935" max="7935" width="3.625" style="63" customWidth="true"/>
    <col min="7936" max="7936" width="6.75" style="63" customWidth="true"/>
    <col min="7937" max="7937" width="19.75" style="63" customWidth="true"/>
    <col min="7938" max="7939" width="7.625" style="63" customWidth="true"/>
    <col min="7940" max="7940" width="7.75" style="63" customWidth="true"/>
    <col min="7941" max="7941" width="5" style="63" customWidth="true"/>
    <col min="7942" max="7942" width="6.25" style="63" customWidth="true"/>
    <col min="7943" max="7943" width="6.875" style="63" customWidth="true"/>
    <col min="7944" max="7944" width="7.875" style="63" customWidth="true"/>
    <col min="7945" max="8189" width="8.125" style="63"/>
    <col min="8190" max="8190" width="3.875" style="63" customWidth="true"/>
    <col min="8191" max="8191" width="3.625" style="63" customWidth="true"/>
    <col min="8192" max="8192" width="6.75" style="63" customWidth="true"/>
    <col min="8193" max="8193" width="19.75" style="63" customWidth="true"/>
    <col min="8194" max="8195" width="7.625" style="63" customWidth="true"/>
    <col min="8196" max="8196" width="7.75" style="63" customWidth="true"/>
    <col min="8197" max="8197" width="5" style="63" customWidth="true"/>
    <col min="8198" max="8198" width="6.25" style="63" customWidth="true"/>
    <col min="8199" max="8199" width="6.875" style="63" customWidth="true"/>
    <col min="8200" max="8200" width="7.875" style="63" customWidth="true"/>
    <col min="8201" max="8445" width="8.125" style="63"/>
    <col min="8446" max="8446" width="3.875" style="63" customWidth="true"/>
    <col min="8447" max="8447" width="3.625" style="63" customWidth="true"/>
    <col min="8448" max="8448" width="6.75" style="63" customWidth="true"/>
    <col min="8449" max="8449" width="19.75" style="63" customWidth="true"/>
    <col min="8450" max="8451" width="7.625" style="63" customWidth="true"/>
    <col min="8452" max="8452" width="7.75" style="63" customWidth="true"/>
    <col min="8453" max="8453" width="5" style="63" customWidth="true"/>
    <col min="8454" max="8454" width="6.25" style="63" customWidth="true"/>
    <col min="8455" max="8455" width="6.875" style="63" customWidth="true"/>
    <col min="8456" max="8456" width="7.875" style="63" customWidth="true"/>
    <col min="8457" max="8701" width="8.125" style="63"/>
    <col min="8702" max="8702" width="3.875" style="63" customWidth="true"/>
    <col min="8703" max="8703" width="3.625" style="63" customWidth="true"/>
    <col min="8704" max="8704" width="6.75" style="63" customWidth="true"/>
    <col min="8705" max="8705" width="19.75" style="63" customWidth="true"/>
    <col min="8706" max="8707" width="7.625" style="63" customWidth="true"/>
    <col min="8708" max="8708" width="7.75" style="63" customWidth="true"/>
    <col min="8709" max="8709" width="5" style="63" customWidth="true"/>
    <col min="8710" max="8710" width="6.25" style="63" customWidth="true"/>
    <col min="8711" max="8711" width="6.875" style="63" customWidth="true"/>
    <col min="8712" max="8712" width="7.875" style="63" customWidth="true"/>
    <col min="8713" max="8957" width="8.125" style="63"/>
    <col min="8958" max="8958" width="3.875" style="63" customWidth="true"/>
    <col min="8959" max="8959" width="3.625" style="63" customWidth="true"/>
    <col min="8960" max="8960" width="6.75" style="63" customWidth="true"/>
    <col min="8961" max="8961" width="19.75" style="63" customWidth="true"/>
    <col min="8962" max="8963" width="7.625" style="63" customWidth="true"/>
    <col min="8964" max="8964" width="7.75" style="63" customWidth="true"/>
    <col min="8965" max="8965" width="5" style="63" customWidth="true"/>
    <col min="8966" max="8966" width="6.25" style="63" customWidth="true"/>
    <col min="8967" max="8967" width="6.875" style="63" customWidth="true"/>
    <col min="8968" max="8968" width="7.875" style="63" customWidth="true"/>
    <col min="8969" max="9213" width="8.125" style="63"/>
    <col min="9214" max="9214" width="3.875" style="63" customWidth="true"/>
    <col min="9215" max="9215" width="3.625" style="63" customWidth="true"/>
    <col min="9216" max="9216" width="6.75" style="63" customWidth="true"/>
    <col min="9217" max="9217" width="19.75" style="63" customWidth="true"/>
    <col min="9218" max="9219" width="7.625" style="63" customWidth="true"/>
    <col min="9220" max="9220" width="7.75" style="63" customWidth="true"/>
    <col min="9221" max="9221" width="5" style="63" customWidth="true"/>
    <col min="9222" max="9222" width="6.25" style="63" customWidth="true"/>
    <col min="9223" max="9223" width="6.875" style="63" customWidth="true"/>
    <col min="9224" max="9224" width="7.875" style="63" customWidth="true"/>
    <col min="9225" max="9469" width="8.125" style="63"/>
    <col min="9470" max="9470" width="3.875" style="63" customWidth="true"/>
    <col min="9471" max="9471" width="3.625" style="63" customWidth="true"/>
    <col min="9472" max="9472" width="6.75" style="63" customWidth="true"/>
    <col min="9473" max="9473" width="19.75" style="63" customWidth="true"/>
    <col min="9474" max="9475" width="7.625" style="63" customWidth="true"/>
    <col min="9476" max="9476" width="7.75" style="63" customWidth="true"/>
    <col min="9477" max="9477" width="5" style="63" customWidth="true"/>
    <col min="9478" max="9478" width="6.25" style="63" customWidth="true"/>
    <col min="9479" max="9479" width="6.875" style="63" customWidth="true"/>
    <col min="9480" max="9480" width="7.875" style="63" customWidth="true"/>
    <col min="9481" max="9725" width="8.125" style="63"/>
    <col min="9726" max="9726" width="3.875" style="63" customWidth="true"/>
    <col min="9727" max="9727" width="3.625" style="63" customWidth="true"/>
    <col min="9728" max="9728" width="6.75" style="63" customWidth="true"/>
    <col min="9729" max="9729" width="19.75" style="63" customWidth="true"/>
    <col min="9730" max="9731" width="7.625" style="63" customWidth="true"/>
    <col min="9732" max="9732" width="7.75" style="63" customWidth="true"/>
    <col min="9733" max="9733" width="5" style="63" customWidth="true"/>
    <col min="9734" max="9734" width="6.25" style="63" customWidth="true"/>
    <col min="9735" max="9735" width="6.875" style="63" customWidth="true"/>
    <col min="9736" max="9736" width="7.875" style="63" customWidth="true"/>
    <col min="9737" max="9981" width="8.125" style="63"/>
    <col min="9982" max="9982" width="3.875" style="63" customWidth="true"/>
    <col min="9983" max="9983" width="3.625" style="63" customWidth="true"/>
    <col min="9984" max="9984" width="6.75" style="63" customWidth="true"/>
    <col min="9985" max="9985" width="19.75" style="63" customWidth="true"/>
    <col min="9986" max="9987" width="7.625" style="63" customWidth="true"/>
    <col min="9988" max="9988" width="7.75" style="63" customWidth="true"/>
    <col min="9989" max="9989" width="5" style="63" customWidth="true"/>
    <col min="9990" max="9990" width="6.25" style="63" customWidth="true"/>
    <col min="9991" max="9991" width="6.875" style="63" customWidth="true"/>
    <col min="9992" max="9992" width="7.875" style="63" customWidth="true"/>
    <col min="9993" max="10237" width="8.125" style="63"/>
    <col min="10238" max="10238" width="3.875" style="63" customWidth="true"/>
    <col min="10239" max="10239" width="3.625" style="63" customWidth="true"/>
    <col min="10240" max="10240" width="6.75" style="63" customWidth="true"/>
    <col min="10241" max="10241" width="19.75" style="63" customWidth="true"/>
    <col min="10242" max="10243" width="7.625" style="63" customWidth="true"/>
    <col min="10244" max="10244" width="7.75" style="63" customWidth="true"/>
    <col min="10245" max="10245" width="5" style="63" customWidth="true"/>
    <col min="10246" max="10246" width="6.25" style="63" customWidth="true"/>
    <col min="10247" max="10247" width="6.875" style="63" customWidth="true"/>
    <col min="10248" max="10248" width="7.875" style="63" customWidth="true"/>
    <col min="10249" max="10493" width="8.125" style="63"/>
    <col min="10494" max="10494" width="3.875" style="63" customWidth="true"/>
    <col min="10495" max="10495" width="3.625" style="63" customWidth="true"/>
    <col min="10496" max="10496" width="6.75" style="63" customWidth="true"/>
    <col min="10497" max="10497" width="19.75" style="63" customWidth="true"/>
    <col min="10498" max="10499" width="7.625" style="63" customWidth="true"/>
    <col min="10500" max="10500" width="7.75" style="63" customWidth="true"/>
    <col min="10501" max="10501" width="5" style="63" customWidth="true"/>
    <col min="10502" max="10502" width="6.25" style="63" customWidth="true"/>
    <col min="10503" max="10503" width="6.875" style="63" customWidth="true"/>
    <col min="10504" max="10504" width="7.875" style="63" customWidth="true"/>
    <col min="10505" max="10749" width="8.125" style="63"/>
    <col min="10750" max="10750" width="3.875" style="63" customWidth="true"/>
    <col min="10751" max="10751" width="3.625" style="63" customWidth="true"/>
    <col min="10752" max="10752" width="6.75" style="63" customWidth="true"/>
    <col min="10753" max="10753" width="19.75" style="63" customWidth="true"/>
    <col min="10754" max="10755" width="7.625" style="63" customWidth="true"/>
    <col min="10756" max="10756" width="7.75" style="63" customWidth="true"/>
    <col min="10757" max="10757" width="5" style="63" customWidth="true"/>
    <col min="10758" max="10758" width="6.25" style="63" customWidth="true"/>
    <col min="10759" max="10759" width="6.875" style="63" customWidth="true"/>
    <col min="10760" max="10760" width="7.875" style="63" customWidth="true"/>
    <col min="10761" max="11005" width="8.125" style="63"/>
    <col min="11006" max="11006" width="3.875" style="63" customWidth="true"/>
    <col min="11007" max="11007" width="3.625" style="63" customWidth="true"/>
    <col min="11008" max="11008" width="6.75" style="63" customWidth="true"/>
    <col min="11009" max="11009" width="19.75" style="63" customWidth="true"/>
    <col min="11010" max="11011" width="7.625" style="63" customWidth="true"/>
    <col min="11012" max="11012" width="7.75" style="63" customWidth="true"/>
    <col min="11013" max="11013" width="5" style="63" customWidth="true"/>
    <col min="11014" max="11014" width="6.25" style="63" customWidth="true"/>
    <col min="11015" max="11015" width="6.875" style="63" customWidth="true"/>
    <col min="11016" max="11016" width="7.875" style="63" customWidth="true"/>
    <col min="11017" max="11261" width="8.125" style="63"/>
    <col min="11262" max="11262" width="3.875" style="63" customWidth="true"/>
    <col min="11263" max="11263" width="3.625" style="63" customWidth="true"/>
    <col min="11264" max="11264" width="6.75" style="63" customWidth="true"/>
    <col min="11265" max="11265" width="19.75" style="63" customWidth="true"/>
    <col min="11266" max="11267" width="7.625" style="63" customWidth="true"/>
    <col min="11268" max="11268" width="7.75" style="63" customWidth="true"/>
    <col min="11269" max="11269" width="5" style="63" customWidth="true"/>
    <col min="11270" max="11270" width="6.25" style="63" customWidth="true"/>
    <col min="11271" max="11271" width="6.875" style="63" customWidth="true"/>
    <col min="11272" max="11272" width="7.875" style="63" customWidth="true"/>
    <col min="11273" max="11517" width="8.125" style="63"/>
    <col min="11518" max="11518" width="3.875" style="63" customWidth="true"/>
    <col min="11519" max="11519" width="3.625" style="63" customWidth="true"/>
    <col min="11520" max="11520" width="6.75" style="63" customWidth="true"/>
    <col min="11521" max="11521" width="19.75" style="63" customWidth="true"/>
    <col min="11522" max="11523" width="7.625" style="63" customWidth="true"/>
    <col min="11524" max="11524" width="7.75" style="63" customWidth="true"/>
    <col min="11525" max="11525" width="5" style="63" customWidth="true"/>
    <col min="11526" max="11526" width="6.25" style="63" customWidth="true"/>
    <col min="11527" max="11527" width="6.875" style="63" customWidth="true"/>
    <col min="11528" max="11528" width="7.875" style="63" customWidth="true"/>
    <col min="11529" max="11773" width="8.125" style="63"/>
    <col min="11774" max="11774" width="3.875" style="63" customWidth="true"/>
    <col min="11775" max="11775" width="3.625" style="63" customWidth="true"/>
    <col min="11776" max="11776" width="6.75" style="63" customWidth="true"/>
    <col min="11777" max="11777" width="19.75" style="63" customWidth="true"/>
    <col min="11778" max="11779" width="7.625" style="63" customWidth="true"/>
    <col min="11780" max="11780" width="7.75" style="63" customWidth="true"/>
    <col min="11781" max="11781" width="5" style="63" customWidth="true"/>
    <col min="11782" max="11782" width="6.25" style="63" customWidth="true"/>
    <col min="11783" max="11783" width="6.875" style="63" customWidth="true"/>
    <col min="11784" max="11784" width="7.875" style="63" customWidth="true"/>
    <col min="11785" max="12029" width="8.125" style="63"/>
    <col min="12030" max="12030" width="3.875" style="63" customWidth="true"/>
    <col min="12031" max="12031" width="3.625" style="63" customWidth="true"/>
    <col min="12032" max="12032" width="6.75" style="63" customWidth="true"/>
    <col min="12033" max="12033" width="19.75" style="63" customWidth="true"/>
    <col min="12034" max="12035" width="7.625" style="63" customWidth="true"/>
    <col min="12036" max="12036" width="7.75" style="63" customWidth="true"/>
    <col min="12037" max="12037" width="5" style="63" customWidth="true"/>
    <col min="12038" max="12038" width="6.25" style="63" customWidth="true"/>
    <col min="12039" max="12039" width="6.875" style="63" customWidth="true"/>
    <col min="12040" max="12040" width="7.875" style="63" customWidth="true"/>
    <col min="12041" max="12285" width="8.125" style="63"/>
    <col min="12286" max="12286" width="3.875" style="63" customWidth="true"/>
    <col min="12287" max="12287" width="3.625" style="63" customWidth="true"/>
    <col min="12288" max="12288" width="6.75" style="63" customWidth="true"/>
    <col min="12289" max="12289" width="19.75" style="63" customWidth="true"/>
    <col min="12290" max="12291" width="7.625" style="63" customWidth="true"/>
    <col min="12292" max="12292" width="7.75" style="63" customWidth="true"/>
    <col min="12293" max="12293" width="5" style="63" customWidth="true"/>
    <col min="12294" max="12294" width="6.25" style="63" customWidth="true"/>
    <col min="12295" max="12295" width="6.875" style="63" customWidth="true"/>
    <col min="12296" max="12296" width="7.875" style="63" customWidth="true"/>
    <col min="12297" max="12541" width="8.125" style="63"/>
    <col min="12542" max="12542" width="3.875" style="63" customWidth="true"/>
    <col min="12543" max="12543" width="3.625" style="63" customWidth="true"/>
    <col min="12544" max="12544" width="6.75" style="63" customWidth="true"/>
    <col min="12545" max="12545" width="19.75" style="63" customWidth="true"/>
    <col min="12546" max="12547" width="7.625" style="63" customWidth="true"/>
    <col min="12548" max="12548" width="7.75" style="63" customWidth="true"/>
    <col min="12549" max="12549" width="5" style="63" customWidth="true"/>
    <col min="12550" max="12550" width="6.25" style="63" customWidth="true"/>
    <col min="12551" max="12551" width="6.875" style="63" customWidth="true"/>
    <col min="12552" max="12552" width="7.875" style="63" customWidth="true"/>
    <col min="12553" max="12797" width="8.125" style="63"/>
    <col min="12798" max="12798" width="3.875" style="63" customWidth="true"/>
    <col min="12799" max="12799" width="3.625" style="63" customWidth="true"/>
    <col min="12800" max="12800" width="6.75" style="63" customWidth="true"/>
    <col min="12801" max="12801" width="19.75" style="63" customWidth="true"/>
    <col min="12802" max="12803" width="7.625" style="63" customWidth="true"/>
    <col min="12804" max="12804" width="7.75" style="63" customWidth="true"/>
    <col min="12805" max="12805" width="5" style="63" customWidth="true"/>
    <col min="12806" max="12806" width="6.25" style="63" customWidth="true"/>
    <col min="12807" max="12807" width="6.875" style="63" customWidth="true"/>
    <col min="12808" max="12808" width="7.875" style="63" customWidth="true"/>
    <col min="12809" max="13053" width="8.125" style="63"/>
    <col min="13054" max="13054" width="3.875" style="63" customWidth="true"/>
    <col min="13055" max="13055" width="3.625" style="63" customWidth="true"/>
    <col min="13056" max="13056" width="6.75" style="63" customWidth="true"/>
    <col min="13057" max="13057" width="19.75" style="63" customWidth="true"/>
    <col min="13058" max="13059" width="7.625" style="63" customWidth="true"/>
    <col min="13060" max="13060" width="7.75" style="63" customWidth="true"/>
    <col min="13061" max="13061" width="5" style="63" customWidth="true"/>
    <col min="13062" max="13062" width="6.25" style="63" customWidth="true"/>
    <col min="13063" max="13063" width="6.875" style="63" customWidth="true"/>
    <col min="13064" max="13064" width="7.875" style="63" customWidth="true"/>
    <col min="13065" max="13309" width="8.125" style="63"/>
    <col min="13310" max="13310" width="3.875" style="63" customWidth="true"/>
    <col min="13311" max="13311" width="3.625" style="63" customWidth="true"/>
    <col min="13312" max="13312" width="6.75" style="63" customWidth="true"/>
    <col min="13313" max="13313" width="19.75" style="63" customWidth="true"/>
    <col min="13314" max="13315" width="7.625" style="63" customWidth="true"/>
    <col min="13316" max="13316" width="7.75" style="63" customWidth="true"/>
    <col min="13317" max="13317" width="5" style="63" customWidth="true"/>
    <col min="13318" max="13318" width="6.25" style="63" customWidth="true"/>
    <col min="13319" max="13319" width="6.875" style="63" customWidth="true"/>
    <col min="13320" max="13320" width="7.875" style="63" customWidth="true"/>
    <col min="13321" max="13565" width="8.125" style="63"/>
    <col min="13566" max="13566" width="3.875" style="63" customWidth="true"/>
    <col min="13567" max="13567" width="3.625" style="63" customWidth="true"/>
    <col min="13568" max="13568" width="6.75" style="63" customWidth="true"/>
    <col min="13569" max="13569" width="19.75" style="63" customWidth="true"/>
    <col min="13570" max="13571" width="7.625" style="63" customWidth="true"/>
    <col min="13572" max="13572" width="7.75" style="63" customWidth="true"/>
    <col min="13573" max="13573" width="5" style="63" customWidth="true"/>
    <col min="13574" max="13574" width="6.25" style="63" customWidth="true"/>
    <col min="13575" max="13575" width="6.875" style="63" customWidth="true"/>
    <col min="13576" max="13576" width="7.875" style="63" customWidth="true"/>
    <col min="13577" max="13821" width="8.125" style="63"/>
    <col min="13822" max="13822" width="3.875" style="63" customWidth="true"/>
    <col min="13823" max="13823" width="3.625" style="63" customWidth="true"/>
    <col min="13824" max="13824" width="6.75" style="63" customWidth="true"/>
    <col min="13825" max="13825" width="19.75" style="63" customWidth="true"/>
    <col min="13826" max="13827" width="7.625" style="63" customWidth="true"/>
    <col min="13828" max="13828" width="7.75" style="63" customWidth="true"/>
    <col min="13829" max="13829" width="5" style="63" customWidth="true"/>
    <col min="13830" max="13830" width="6.25" style="63" customWidth="true"/>
    <col min="13831" max="13831" width="6.875" style="63" customWidth="true"/>
    <col min="13832" max="13832" width="7.875" style="63" customWidth="true"/>
    <col min="13833" max="14077" width="8.125" style="63"/>
    <col min="14078" max="14078" width="3.875" style="63" customWidth="true"/>
    <col min="14079" max="14079" width="3.625" style="63" customWidth="true"/>
    <col min="14080" max="14080" width="6.75" style="63" customWidth="true"/>
    <col min="14081" max="14081" width="19.75" style="63" customWidth="true"/>
    <col min="14082" max="14083" width="7.625" style="63" customWidth="true"/>
    <col min="14084" max="14084" width="7.75" style="63" customWidth="true"/>
    <col min="14085" max="14085" width="5" style="63" customWidth="true"/>
    <col min="14086" max="14086" width="6.25" style="63" customWidth="true"/>
    <col min="14087" max="14087" width="6.875" style="63" customWidth="true"/>
    <col min="14088" max="14088" width="7.875" style="63" customWidth="true"/>
    <col min="14089" max="14333" width="8.125" style="63"/>
    <col min="14334" max="14334" width="3.875" style="63" customWidth="true"/>
    <col min="14335" max="14335" width="3.625" style="63" customWidth="true"/>
    <col min="14336" max="14336" width="6.75" style="63" customWidth="true"/>
    <col min="14337" max="14337" width="19.75" style="63" customWidth="true"/>
    <col min="14338" max="14339" width="7.625" style="63" customWidth="true"/>
    <col min="14340" max="14340" width="7.75" style="63" customWidth="true"/>
    <col min="14341" max="14341" width="5" style="63" customWidth="true"/>
    <col min="14342" max="14342" width="6.25" style="63" customWidth="true"/>
    <col min="14343" max="14343" width="6.875" style="63" customWidth="true"/>
    <col min="14344" max="14344" width="7.875" style="63" customWidth="true"/>
    <col min="14345" max="14589" width="8.125" style="63"/>
    <col min="14590" max="14590" width="3.875" style="63" customWidth="true"/>
    <col min="14591" max="14591" width="3.625" style="63" customWidth="true"/>
    <col min="14592" max="14592" width="6.75" style="63" customWidth="true"/>
    <col min="14593" max="14593" width="19.75" style="63" customWidth="true"/>
    <col min="14594" max="14595" width="7.625" style="63" customWidth="true"/>
    <col min="14596" max="14596" width="7.75" style="63" customWidth="true"/>
    <col min="14597" max="14597" width="5" style="63" customWidth="true"/>
    <col min="14598" max="14598" width="6.25" style="63" customWidth="true"/>
    <col min="14599" max="14599" width="6.875" style="63" customWidth="true"/>
    <col min="14600" max="14600" width="7.875" style="63" customWidth="true"/>
    <col min="14601" max="14845" width="8.125" style="63"/>
    <col min="14846" max="14846" width="3.875" style="63" customWidth="true"/>
    <col min="14847" max="14847" width="3.625" style="63" customWidth="true"/>
    <col min="14848" max="14848" width="6.75" style="63" customWidth="true"/>
    <col min="14849" max="14849" width="19.75" style="63" customWidth="true"/>
    <col min="14850" max="14851" width="7.625" style="63" customWidth="true"/>
    <col min="14852" max="14852" width="7.75" style="63" customWidth="true"/>
    <col min="14853" max="14853" width="5" style="63" customWidth="true"/>
    <col min="14854" max="14854" width="6.25" style="63" customWidth="true"/>
    <col min="14855" max="14855" width="6.875" style="63" customWidth="true"/>
    <col min="14856" max="14856" width="7.875" style="63" customWidth="true"/>
    <col min="14857" max="15101" width="8.125" style="63"/>
    <col min="15102" max="15102" width="3.875" style="63" customWidth="true"/>
    <col min="15103" max="15103" width="3.625" style="63" customWidth="true"/>
    <col min="15104" max="15104" width="6.75" style="63" customWidth="true"/>
    <col min="15105" max="15105" width="19.75" style="63" customWidth="true"/>
    <col min="15106" max="15107" width="7.625" style="63" customWidth="true"/>
    <col min="15108" max="15108" width="7.75" style="63" customWidth="true"/>
    <col min="15109" max="15109" width="5" style="63" customWidth="true"/>
    <col min="15110" max="15110" width="6.25" style="63" customWidth="true"/>
    <col min="15111" max="15111" width="6.875" style="63" customWidth="true"/>
    <col min="15112" max="15112" width="7.875" style="63" customWidth="true"/>
    <col min="15113" max="15357" width="8.125" style="63"/>
    <col min="15358" max="15358" width="3.875" style="63" customWidth="true"/>
    <col min="15359" max="15359" width="3.625" style="63" customWidth="true"/>
    <col min="15360" max="15360" width="6.75" style="63" customWidth="true"/>
    <col min="15361" max="15361" width="19.75" style="63" customWidth="true"/>
    <col min="15362" max="15363" width="7.625" style="63" customWidth="true"/>
    <col min="15364" max="15364" width="7.75" style="63" customWidth="true"/>
    <col min="15365" max="15365" width="5" style="63" customWidth="true"/>
    <col min="15366" max="15366" width="6.25" style="63" customWidth="true"/>
    <col min="15367" max="15367" width="6.875" style="63" customWidth="true"/>
    <col min="15368" max="15368" width="7.875" style="63" customWidth="true"/>
    <col min="15369" max="15613" width="8.125" style="63"/>
    <col min="15614" max="15614" width="3.875" style="63" customWidth="true"/>
    <col min="15615" max="15615" width="3.625" style="63" customWidth="true"/>
    <col min="15616" max="15616" width="6.75" style="63" customWidth="true"/>
    <col min="15617" max="15617" width="19.75" style="63" customWidth="true"/>
    <col min="15618" max="15619" width="7.625" style="63" customWidth="true"/>
    <col min="15620" max="15620" width="7.75" style="63" customWidth="true"/>
    <col min="15621" max="15621" width="5" style="63" customWidth="true"/>
    <col min="15622" max="15622" width="6.25" style="63" customWidth="true"/>
    <col min="15623" max="15623" width="6.875" style="63" customWidth="true"/>
    <col min="15624" max="15624" width="7.875" style="63" customWidth="true"/>
    <col min="15625" max="15869" width="8.125" style="63"/>
    <col min="15870" max="15870" width="3.875" style="63" customWidth="true"/>
    <col min="15871" max="15871" width="3.625" style="63" customWidth="true"/>
    <col min="15872" max="15872" width="6.75" style="63" customWidth="true"/>
    <col min="15873" max="15873" width="19.75" style="63" customWidth="true"/>
    <col min="15874" max="15875" width="7.625" style="63" customWidth="true"/>
    <col min="15876" max="15876" width="7.75" style="63" customWidth="true"/>
    <col min="15877" max="15877" width="5" style="63" customWidth="true"/>
    <col min="15878" max="15878" width="6.25" style="63" customWidth="true"/>
    <col min="15879" max="15879" width="6.875" style="63" customWidth="true"/>
    <col min="15880" max="15880" width="7.875" style="63" customWidth="true"/>
    <col min="15881" max="16125" width="8.125" style="63"/>
    <col min="16126" max="16126" width="3.875" style="63" customWidth="true"/>
    <col min="16127" max="16127" width="3.625" style="63" customWidth="true"/>
    <col min="16128" max="16128" width="6.75" style="63" customWidth="true"/>
    <col min="16129" max="16129" width="19.75" style="63" customWidth="true"/>
    <col min="16130" max="16131" width="7.625" style="63" customWidth="true"/>
    <col min="16132" max="16132" width="7.75" style="63" customWidth="true"/>
    <col min="16133" max="16133" width="5" style="63" customWidth="true"/>
    <col min="16134" max="16134" width="6.25" style="63" customWidth="true"/>
    <col min="16135" max="16135" width="6.875" style="63" customWidth="true"/>
    <col min="16136" max="16136" width="7.875" style="63" customWidth="true"/>
    <col min="16137" max="16384" width="8.125" style="63"/>
  </cols>
  <sheetData>
    <row r="1" ht="23.1" customHeight="true" spans="1:8">
      <c r="A1" s="200" t="s">
        <v>187</v>
      </c>
      <c r="B1" s="200"/>
      <c r="C1" s="200"/>
      <c r="D1" s="200"/>
      <c r="E1" s="200"/>
      <c r="F1" s="200"/>
      <c r="G1" s="200"/>
      <c r="H1" s="200"/>
    </row>
    <row r="2" s="62" customFormat="true" ht="15" customHeight="true" spans="1:8">
      <c r="A2" s="65" t="s">
        <v>1</v>
      </c>
      <c r="B2" s="65"/>
      <c r="C2" s="65"/>
      <c r="D2" s="65"/>
      <c r="E2" s="65"/>
      <c r="F2" s="65"/>
      <c r="G2" s="65"/>
      <c r="H2" s="65"/>
    </row>
    <row r="3" s="62" customFormat="true" ht="12" customHeight="true" spans="1:8">
      <c r="A3" s="90" t="s">
        <v>2</v>
      </c>
      <c r="B3" s="90"/>
      <c r="C3" s="90"/>
      <c r="D3" s="71" t="s">
        <v>188</v>
      </c>
      <c r="E3" s="71"/>
      <c r="F3" s="71"/>
      <c r="G3" s="71"/>
      <c r="H3" s="71"/>
    </row>
    <row r="4" s="62" customFormat="true" ht="12" customHeight="true" spans="1:8">
      <c r="A4" s="6" t="s">
        <v>3</v>
      </c>
      <c r="B4" s="6"/>
      <c r="C4" s="6"/>
      <c r="D4" s="92" t="s">
        <v>4</v>
      </c>
      <c r="E4" s="105"/>
      <c r="F4" s="105"/>
      <c r="G4" s="105"/>
      <c r="H4" s="106"/>
    </row>
    <row r="5" s="62" customFormat="true" ht="25" customHeight="true" spans="1:8">
      <c r="A5" s="90" t="s">
        <v>5</v>
      </c>
      <c r="B5" s="90"/>
      <c r="C5" s="90"/>
      <c r="D5" s="201" t="s">
        <v>189</v>
      </c>
      <c r="E5" s="215"/>
      <c r="F5" s="90" t="s">
        <v>7</v>
      </c>
      <c r="G5" s="6" t="s">
        <v>190</v>
      </c>
      <c r="H5" s="6"/>
    </row>
    <row r="6" s="62" customFormat="true" ht="20.1" customHeight="true" spans="1:8">
      <c r="A6" s="202" t="s">
        <v>155</v>
      </c>
      <c r="B6" s="203"/>
      <c r="C6" s="204"/>
      <c r="D6" s="68"/>
      <c r="E6" s="28" t="s">
        <v>128</v>
      </c>
      <c r="F6" s="75" t="s">
        <v>129</v>
      </c>
      <c r="G6" s="76"/>
      <c r="H6" s="28" t="s">
        <v>130</v>
      </c>
    </row>
    <row r="7" s="62" customFormat="true" ht="12" customHeight="true" spans="1:8">
      <c r="A7" s="66"/>
      <c r="B7" s="205"/>
      <c r="C7" s="206"/>
      <c r="D7" s="9" t="s">
        <v>13</v>
      </c>
      <c r="E7" s="28">
        <v>1200</v>
      </c>
      <c r="F7" s="75">
        <v>1200</v>
      </c>
      <c r="G7" s="76"/>
      <c r="H7" s="77">
        <v>1</v>
      </c>
    </row>
    <row r="8" s="62" customFormat="true" ht="12" customHeight="true" spans="1:8">
      <c r="A8" s="207"/>
      <c r="B8" s="205"/>
      <c r="C8" s="206"/>
      <c r="D8" s="10" t="s">
        <v>14</v>
      </c>
      <c r="E8" s="28">
        <v>20</v>
      </c>
      <c r="F8" s="75">
        <v>20</v>
      </c>
      <c r="G8" s="76"/>
      <c r="H8" s="28"/>
    </row>
    <row r="9" s="62" customFormat="true" ht="12" customHeight="true" spans="1:8">
      <c r="A9" s="207"/>
      <c r="B9" s="205"/>
      <c r="C9" s="206"/>
      <c r="D9" s="9" t="s">
        <v>16</v>
      </c>
      <c r="E9" s="28">
        <v>0</v>
      </c>
      <c r="F9" s="75">
        <v>0</v>
      </c>
      <c r="G9" s="76"/>
      <c r="H9" s="28"/>
    </row>
    <row r="10" s="62" customFormat="true" ht="12" customHeight="true" spans="1:8">
      <c r="A10" s="208"/>
      <c r="B10" s="209"/>
      <c r="C10" s="206"/>
      <c r="D10" s="11" t="s">
        <v>17</v>
      </c>
      <c r="E10" s="29">
        <v>1180</v>
      </c>
      <c r="F10" s="171">
        <v>1180</v>
      </c>
      <c r="G10" s="216"/>
      <c r="H10" s="29"/>
    </row>
    <row r="11" s="62" customFormat="true" ht="12" customHeight="true" spans="1:8">
      <c r="A11" s="12" t="s">
        <v>18</v>
      </c>
      <c r="B11" s="13"/>
      <c r="C11" s="14"/>
      <c r="D11" s="11"/>
      <c r="E11" s="45"/>
      <c r="F11" s="7" t="s">
        <v>19</v>
      </c>
      <c r="G11" s="43"/>
      <c r="H11" s="43" t="s">
        <v>20</v>
      </c>
    </row>
    <row r="12" s="62" customFormat="true" ht="12" customHeight="true" spans="1:8">
      <c r="A12" s="15"/>
      <c r="B12" s="16"/>
      <c r="C12" s="17"/>
      <c r="D12" s="18" t="s">
        <v>21</v>
      </c>
      <c r="E12" s="45"/>
      <c r="F12" s="7" t="s">
        <v>22</v>
      </c>
      <c r="G12" s="43"/>
      <c r="H12" s="43" t="s">
        <v>23</v>
      </c>
    </row>
    <row r="13" s="62" customFormat="true" ht="12" customHeight="true" spans="1:8">
      <c r="A13" s="15"/>
      <c r="B13" s="16"/>
      <c r="C13" s="17"/>
      <c r="D13" s="18" t="s">
        <v>24</v>
      </c>
      <c r="E13" s="45"/>
      <c r="F13" s="7" t="s">
        <v>25</v>
      </c>
      <c r="G13" s="43"/>
      <c r="H13" s="43" t="s">
        <v>23</v>
      </c>
    </row>
    <row r="14" s="62" customFormat="true" ht="12" customHeight="true" spans="1:8">
      <c r="A14" s="15"/>
      <c r="B14" s="16"/>
      <c r="C14" s="17"/>
      <c r="D14" s="18" t="s">
        <v>26</v>
      </c>
      <c r="E14" s="45"/>
      <c r="F14" s="7" t="s">
        <v>27</v>
      </c>
      <c r="G14" s="43"/>
      <c r="H14" s="43" t="s">
        <v>23</v>
      </c>
    </row>
    <row r="15" s="62" customFormat="true" ht="12" customHeight="true" spans="1:8">
      <c r="A15" s="15"/>
      <c r="B15" s="16"/>
      <c r="C15" s="17"/>
      <c r="D15" s="18" t="s">
        <v>28</v>
      </c>
      <c r="E15" s="45"/>
      <c r="F15" s="7" t="s">
        <v>29</v>
      </c>
      <c r="G15" s="43"/>
      <c r="H15" s="43" t="s">
        <v>23</v>
      </c>
    </row>
    <row r="16" s="62" customFormat="true" ht="12" customHeight="true" spans="1:8">
      <c r="A16" s="15"/>
      <c r="B16" s="16"/>
      <c r="C16" s="17"/>
      <c r="D16" s="18" t="s">
        <v>30</v>
      </c>
      <c r="E16" s="45"/>
      <c r="F16" s="7" t="s">
        <v>31</v>
      </c>
      <c r="G16" s="43"/>
      <c r="H16" s="43" t="s">
        <v>23</v>
      </c>
    </row>
    <row r="17" s="62" customFormat="true" ht="12" customHeight="true" spans="1:8">
      <c r="A17" s="15"/>
      <c r="B17" s="16"/>
      <c r="C17" s="17"/>
      <c r="D17" s="18" t="s">
        <v>32</v>
      </c>
      <c r="E17" s="45"/>
      <c r="F17" s="7" t="s">
        <v>33</v>
      </c>
      <c r="G17" s="43"/>
      <c r="H17" s="43" t="s">
        <v>23</v>
      </c>
    </row>
    <row r="18" s="62" customFormat="true" ht="12" customHeight="true" spans="1:8">
      <c r="A18" s="19"/>
      <c r="B18" s="20"/>
      <c r="C18" s="21"/>
      <c r="D18" s="18" t="s">
        <v>34</v>
      </c>
      <c r="E18" s="45"/>
      <c r="F18" s="7" t="s">
        <v>35</v>
      </c>
      <c r="G18" s="43"/>
      <c r="H18" s="43" t="s">
        <v>23</v>
      </c>
    </row>
    <row r="19" s="62" customFormat="true" ht="14.1" customHeight="true" spans="1:8">
      <c r="A19" s="66" t="s">
        <v>36</v>
      </c>
      <c r="B19" s="7" t="s">
        <v>37</v>
      </c>
      <c r="C19" s="23"/>
      <c r="D19" s="23"/>
      <c r="E19" s="43"/>
      <c r="F19" s="69" t="s">
        <v>191</v>
      </c>
      <c r="G19" s="69"/>
      <c r="H19" s="69"/>
    </row>
    <row r="20" s="62" customFormat="true" ht="33.95" customHeight="true" spans="1:8">
      <c r="A20" s="67"/>
      <c r="B20" s="68" t="s">
        <v>192</v>
      </c>
      <c r="C20" s="69"/>
      <c r="D20" s="69"/>
      <c r="E20" s="78"/>
      <c r="F20" s="68" t="s">
        <v>160</v>
      </c>
      <c r="G20" s="69"/>
      <c r="H20" s="69"/>
    </row>
    <row r="21" s="62" customFormat="true" ht="27.95" customHeight="true" spans="1:8">
      <c r="A21" s="70" t="s">
        <v>41</v>
      </c>
      <c r="B21" s="6" t="s">
        <v>95</v>
      </c>
      <c r="C21" s="6" t="s">
        <v>43</v>
      </c>
      <c r="D21" s="6" t="s">
        <v>44</v>
      </c>
      <c r="E21" s="6"/>
      <c r="F21" s="6" t="s">
        <v>96</v>
      </c>
      <c r="G21" s="6" t="s">
        <v>97</v>
      </c>
      <c r="H21" s="6" t="s">
        <v>98</v>
      </c>
    </row>
    <row r="22" s="62" customFormat="true" ht="180" customHeight="true" spans="1:8">
      <c r="A22" s="72"/>
      <c r="B22" s="71" t="s">
        <v>48</v>
      </c>
      <c r="C22" s="70" t="s">
        <v>193</v>
      </c>
      <c r="D22" s="210" t="s">
        <v>194</v>
      </c>
      <c r="E22" s="217"/>
      <c r="F22" s="70" t="s">
        <v>195</v>
      </c>
      <c r="G22" s="79" t="s">
        <v>102</v>
      </c>
      <c r="H22" s="68"/>
    </row>
    <row r="23" s="62" customFormat="true" ht="15" customHeight="true" spans="1:8">
      <c r="A23" s="72"/>
      <c r="B23" s="71"/>
      <c r="C23" s="72"/>
      <c r="D23" s="202" t="s">
        <v>196</v>
      </c>
      <c r="E23" s="218"/>
      <c r="F23" s="72"/>
      <c r="G23" s="70" t="s">
        <v>102</v>
      </c>
      <c r="H23" s="202"/>
    </row>
    <row r="24" s="62" customFormat="true" ht="53" customHeight="true" spans="1:8">
      <c r="A24" s="72"/>
      <c r="B24" s="71"/>
      <c r="C24" s="211"/>
      <c r="D24" s="67"/>
      <c r="E24" s="219"/>
      <c r="F24" s="211"/>
      <c r="G24" s="211"/>
      <c r="H24" s="67"/>
    </row>
    <row r="25" s="62" customFormat="true" ht="15" customHeight="true" spans="1:8">
      <c r="A25" s="72"/>
      <c r="B25" s="71"/>
      <c r="C25" s="70" t="s">
        <v>197</v>
      </c>
      <c r="D25" s="202" t="s">
        <v>198</v>
      </c>
      <c r="E25" s="218"/>
      <c r="F25" s="70" t="s">
        <v>199</v>
      </c>
      <c r="G25" s="70" t="s">
        <v>102</v>
      </c>
      <c r="H25" s="202"/>
    </row>
    <row r="26" s="62" customFormat="true" ht="15" customHeight="true" spans="1:8">
      <c r="A26" s="72"/>
      <c r="B26" s="71"/>
      <c r="C26" s="72"/>
      <c r="D26" s="66"/>
      <c r="E26" s="220"/>
      <c r="F26" s="72"/>
      <c r="G26" s="72"/>
      <c r="H26" s="66"/>
    </row>
    <row r="27" s="62" customFormat="true" ht="70" customHeight="true" spans="1:8">
      <c r="A27" s="72"/>
      <c r="B27" s="71"/>
      <c r="C27" s="211"/>
      <c r="D27" s="67"/>
      <c r="E27" s="219"/>
      <c r="F27" s="211"/>
      <c r="G27" s="211"/>
      <c r="H27" s="67"/>
    </row>
    <row r="28" s="62" customFormat="true" ht="15" customHeight="true" spans="1:8">
      <c r="A28" s="72"/>
      <c r="B28" s="71"/>
      <c r="C28" s="70" t="s">
        <v>55</v>
      </c>
      <c r="D28" s="202" t="s">
        <v>200</v>
      </c>
      <c r="E28" s="218"/>
      <c r="F28" s="70" t="s">
        <v>201</v>
      </c>
      <c r="G28" s="70" t="s">
        <v>102</v>
      </c>
      <c r="H28" s="202"/>
    </row>
    <row r="29" s="62" customFormat="true" ht="15" customHeight="true" spans="1:8">
      <c r="A29" s="72"/>
      <c r="B29" s="71"/>
      <c r="C29" s="72"/>
      <c r="D29" s="66"/>
      <c r="E29" s="220"/>
      <c r="F29" s="72"/>
      <c r="G29" s="72"/>
      <c r="H29" s="66"/>
    </row>
    <row r="30" s="62" customFormat="true" ht="15" customHeight="true" spans="1:8">
      <c r="A30" s="72"/>
      <c r="B30" s="71"/>
      <c r="C30" s="211"/>
      <c r="D30" s="67"/>
      <c r="E30" s="219"/>
      <c r="F30" s="211"/>
      <c r="G30" s="211"/>
      <c r="H30" s="67"/>
    </row>
    <row r="31" s="62" customFormat="true" ht="15" customHeight="true" spans="1:8">
      <c r="A31" s="72"/>
      <c r="B31" s="71"/>
      <c r="C31" s="70" t="s">
        <v>202</v>
      </c>
      <c r="D31" s="212" t="s">
        <v>203</v>
      </c>
      <c r="E31" s="221"/>
      <c r="F31" s="222">
        <v>1</v>
      </c>
      <c r="G31" s="70" t="s">
        <v>102</v>
      </c>
      <c r="H31" s="202"/>
    </row>
    <row r="32" s="62" customFormat="true" ht="15" customHeight="true" spans="1:8">
      <c r="A32" s="72"/>
      <c r="B32" s="71"/>
      <c r="C32" s="72"/>
      <c r="D32" s="213"/>
      <c r="E32" s="223"/>
      <c r="F32" s="72"/>
      <c r="G32" s="72"/>
      <c r="H32" s="66"/>
    </row>
    <row r="33" s="62" customFormat="true" ht="51" customHeight="true" spans="1:8">
      <c r="A33" s="72"/>
      <c r="B33" s="71"/>
      <c r="C33" s="211"/>
      <c r="D33" s="214"/>
      <c r="E33" s="224"/>
      <c r="F33" s="211"/>
      <c r="G33" s="211"/>
      <c r="H33" s="67"/>
    </row>
    <row r="34" s="62" customFormat="true" ht="15" customHeight="true" spans="1:8">
      <c r="A34" s="72"/>
      <c r="B34" s="71" t="s">
        <v>62</v>
      </c>
      <c r="C34" s="70" t="s">
        <v>63</v>
      </c>
      <c r="D34" s="202" t="s">
        <v>204</v>
      </c>
      <c r="E34" s="218"/>
      <c r="F34" s="70" t="s">
        <v>205</v>
      </c>
      <c r="G34" s="70" t="s">
        <v>102</v>
      </c>
      <c r="H34" s="202"/>
    </row>
    <row r="35" s="62" customFormat="true" ht="15" customHeight="true" spans="1:8">
      <c r="A35" s="72"/>
      <c r="B35" s="71"/>
      <c r="C35" s="72"/>
      <c r="D35" s="66"/>
      <c r="E35" s="220"/>
      <c r="F35" s="72"/>
      <c r="G35" s="72"/>
      <c r="H35" s="66"/>
    </row>
    <row r="36" s="62" customFormat="true" ht="38" customHeight="true" spans="1:8">
      <c r="A36" s="72"/>
      <c r="B36" s="71"/>
      <c r="C36" s="211"/>
      <c r="D36" s="67"/>
      <c r="E36" s="219"/>
      <c r="F36" s="211"/>
      <c r="G36" s="211"/>
      <c r="H36" s="67"/>
    </row>
    <row r="37" s="62" customFormat="true" ht="15" customHeight="true" spans="1:8">
      <c r="A37" s="72"/>
      <c r="B37" s="71"/>
      <c r="C37" s="70" t="s">
        <v>206</v>
      </c>
      <c r="D37" s="212" t="s">
        <v>207</v>
      </c>
      <c r="E37" s="221"/>
      <c r="F37" s="70" t="s">
        <v>176</v>
      </c>
      <c r="G37" s="70" t="s">
        <v>102</v>
      </c>
      <c r="H37" s="202"/>
    </row>
    <row r="38" s="62" customFormat="true" ht="15" customHeight="true" spans="1:8">
      <c r="A38" s="72"/>
      <c r="B38" s="71"/>
      <c r="C38" s="72"/>
      <c r="D38" s="213"/>
      <c r="E38" s="223"/>
      <c r="F38" s="72"/>
      <c r="G38" s="72"/>
      <c r="H38" s="66"/>
    </row>
    <row r="39" s="62" customFormat="true" ht="67" customHeight="true" spans="1:8">
      <c r="A39" s="72"/>
      <c r="B39" s="71"/>
      <c r="C39" s="211"/>
      <c r="D39" s="214"/>
      <c r="E39" s="224"/>
      <c r="F39" s="211"/>
      <c r="G39" s="211"/>
      <c r="H39" s="67"/>
    </row>
    <row r="40" s="62" customFormat="true" ht="15" customHeight="true" spans="1:8">
      <c r="A40" s="72"/>
      <c r="B40" s="71"/>
      <c r="C40" s="70" t="s">
        <v>68</v>
      </c>
      <c r="D40" s="202" t="s">
        <v>208</v>
      </c>
      <c r="E40" s="218"/>
      <c r="F40" s="70" t="s">
        <v>209</v>
      </c>
      <c r="G40" s="70" t="s">
        <v>102</v>
      </c>
      <c r="H40" s="202"/>
    </row>
    <row r="41" s="62" customFormat="true" ht="15" customHeight="true" spans="1:8">
      <c r="A41" s="72"/>
      <c r="B41" s="71"/>
      <c r="C41" s="72"/>
      <c r="D41" s="66"/>
      <c r="E41" s="220"/>
      <c r="F41" s="72"/>
      <c r="G41" s="72"/>
      <c r="H41" s="66"/>
    </row>
    <row r="42" s="62" customFormat="true" ht="33" customHeight="true" spans="1:8">
      <c r="A42" s="72"/>
      <c r="B42" s="71"/>
      <c r="C42" s="211"/>
      <c r="D42" s="67"/>
      <c r="E42" s="219"/>
      <c r="F42" s="211"/>
      <c r="G42" s="211"/>
      <c r="H42" s="67"/>
    </row>
    <row r="43" s="62" customFormat="true" ht="15" customHeight="true" spans="1:8">
      <c r="A43" s="72"/>
      <c r="B43" s="71"/>
      <c r="C43" s="70" t="s">
        <v>210</v>
      </c>
      <c r="D43" s="212" t="s">
        <v>211</v>
      </c>
      <c r="E43" s="221"/>
      <c r="F43" s="70" t="s">
        <v>212</v>
      </c>
      <c r="G43" s="70" t="s">
        <v>102</v>
      </c>
      <c r="H43" s="202"/>
    </row>
    <row r="44" s="62" customFormat="true" ht="15" customHeight="true" spans="1:8">
      <c r="A44" s="72"/>
      <c r="B44" s="71"/>
      <c r="C44" s="72"/>
      <c r="D44" s="213"/>
      <c r="E44" s="223"/>
      <c r="F44" s="72"/>
      <c r="G44" s="72"/>
      <c r="H44" s="66"/>
    </row>
    <row r="45" s="62" customFormat="true" ht="69" customHeight="true" spans="1:8">
      <c r="A45" s="72"/>
      <c r="B45" s="71"/>
      <c r="C45" s="211"/>
      <c r="D45" s="214"/>
      <c r="E45" s="224"/>
      <c r="F45" s="211"/>
      <c r="G45" s="211"/>
      <c r="H45" s="67"/>
    </row>
    <row r="46" s="62" customFormat="true" ht="15" customHeight="true" spans="1:8">
      <c r="A46" s="72"/>
      <c r="B46" s="70" t="s">
        <v>73</v>
      </c>
      <c r="C46" s="70" t="s">
        <v>74</v>
      </c>
      <c r="D46" s="212" t="s">
        <v>213</v>
      </c>
      <c r="E46" s="221"/>
      <c r="F46" s="70" t="s">
        <v>150</v>
      </c>
      <c r="G46" s="70" t="s">
        <v>102</v>
      </c>
      <c r="H46" s="202"/>
    </row>
    <row r="47" s="62" customFormat="true" ht="15" customHeight="true" spans="1:8">
      <c r="A47" s="72"/>
      <c r="B47" s="72"/>
      <c r="C47" s="72"/>
      <c r="D47" s="213"/>
      <c r="E47" s="223"/>
      <c r="F47" s="72"/>
      <c r="G47" s="72"/>
      <c r="H47" s="66"/>
    </row>
    <row r="48" s="62" customFormat="true" ht="15" customHeight="true" spans="1:8">
      <c r="A48" s="72"/>
      <c r="B48" s="72"/>
      <c r="C48" s="211"/>
      <c r="D48" s="214"/>
      <c r="E48" s="224"/>
      <c r="F48" s="211"/>
      <c r="G48" s="211"/>
      <c r="H48" s="67"/>
    </row>
    <row r="49" spans="1:8">
      <c r="A49" s="38" t="s">
        <v>76</v>
      </c>
      <c r="B49" s="38"/>
      <c r="C49" s="38"/>
      <c r="D49" s="39" t="s">
        <v>214</v>
      </c>
      <c r="E49" s="38"/>
      <c r="F49" s="38"/>
      <c r="G49" s="38"/>
      <c r="H49" s="38"/>
    </row>
    <row r="50" spans="1:8">
      <c r="A50" s="146" t="s">
        <v>78</v>
      </c>
      <c r="B50" s="147" t="s">
        <v>23</v>
      </c>
      <c r="C50" s="148"/>
      <c r="D50" s="148"/>
      <c r="E50" s="148"/>
      <c r="F50" s="148"/>
      <c r="G50" s="148"/>
      <c r="H50" s="163"/>
    </row>
  </sheetData>
  <mergeCells count="83">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A49:C49"/>
    <mergeCell ref="D49:H49"/>
    <mergeCell ref="B50:H50"/>
    <mergeCell ref="A19:A20"/>
    <mergeCell ref="A21:A48"/>
    <mergeCell ref="B22:B33"/>
    <mergeCell ref="B34:B45"/>
    <mergeCell ref="B46:B48"/>
    <mergeCell ref="C22:C24"/>
    <mergeCell ref="C25:C27"/>
    <mergeCell ref="C28:C30"/>
    <mergeCell ref="C31:C33"/>
    <mergeCell ref="C34:C36"/>
    <mergeCell ref="C37:C39"/>
    <mergeCell ref="C40:C42"/>
    <mergeCell ref="C43:C45"/>
    <mergeCell ref="C46:C48"/>
    <mergeCell ref="F22:F24"/>
    <mergeCell ref="F25:F27"/>
    <mergeCell ref="F28:F30"/>
    <mergeCell ref="F31:F33"/>
    <mergeCell ref="F34:F36"/>
    <mergeCell ref="F37:F39"/>
    <mergeCell ref="F40:F42"/>
    <mergeCell ref="F43:F45"/>
    <mergeCell ref="F46:F48"/>
    <mergeCell ref="G23:G24"/>
    <mergeCell ref="G25:G27"/>
    <mergeCell ref="G28:G30"/>
    <mergeCell ref="G31:G33"/>
    <mergeCell ref="G34:G36"/>
    <mergeCell ref="G37:G39"/>
    <mergeCell ref="G40:G42"/>
    <mergeCell ref="G43:G45"/>
    <mergeCell ref="G46:G48"/>
    <mergeCell ref="H23:H24"/>
    <mergeCell ref="H25:H27"/>
    <mergeCell ref="H28:H30"/>
    <mergeCell ref="H31:H33"/>
    <mergeCell ref="H34:H36"/>
    <mergeCell ref="H37:H39"/>
    <mergeCell ref="H40:H42"/>
    <mergeCell ref="H43:H45"/>
    <mergeCell ref="H46:H48"/>
    <mergeCell ref="A6:C10"/>
    <mergeCell ref="A11:C18"/>
    <mergeCell ref="D23:E24"/>
    <mergeCell ref="D25:E27"/>
    <mergeCell ref="D28:E30"/>
    <mergeCell ref="D31:E33"/>
    <mergeCell ref="D34:E36"/>
    <mergeCell ref="D37:E39"/>
    <mergeCell ref="D40:E42"/>
    <mergeCell ref="D43:E45"/>
    <mergeCell ref="D46:E48"/>
  </mergeCells>
  <printOptions horizontalCentered="true"/>
  <pageMargins left="0.472222222222222" right="0.472222222222222" top="0.826388888888889" bottom="0.979861111111111" header="0.511805555555556" footer="0.511805555555556"/>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6"/>
  <sheetViews>
    <sheetView topLeftCell="A13" workbookViewId="0">
      <selection activeCell="E8" sqref="E8"/>
    </sheetView>
  </sheetViews>
  <sheetFormatPr defaultColWidth="9" defaultRowHeight="13.5" outlineLevelCol="7"/>
  <cols>
    <col min="1" max="2" width="4.625" style="2" customWidth="true"/>
    <col min="3" max="3" width="10.25" style="2" customWidth="true"/>
    <col min="4" max="4" width="18.625" style="2" customWidth="true"/>
    <col min="5" max="5" width="15.175" style="2" customWidth="true"/>
    <col min="6" max="6" width="12.9083333333333" style="2" customWidth="true"/>
    <col min="7" max="7" width="11.9083333333333" style="2" customWidth="true"/>
    <col min="8" max="8" width="16.7833333333333" style="2" customWidth="true"/>
    <col min="9" max="16384" width="9" style="2"/>
  </cols>
  <sheetData>
    <row r="1" ht="16.5" spans="1:8">
      <c r="A1" s="195" t="s">
        <v>215</v>
      </c>
      <c r="B1" s="196"/>
      <c r="C1" s="196"/>
      <c r="D1" s="196"/>
      <c r="E1" s="196"/>
      <c r="F1" s="196"/>
      <c r="G1" s="196"/>
      <c r="H1" s="196"/>
    </row>
    <row r="2" ht="21.65" customHeight="true" spans="1:8">
      <c r="A2" s="5" t="s">
        <v>1</v>
      </c>
      <c r="B2" s="5"/>
      <c r="C2" s="5"/>
      <c r="D2" s="5"/>
      <c r="E2" s="5"/>
      <c r="F2" s="5"/>
      <c r="G2" s="5"/>
      <c r="H2" s="5"/>
    </row>
    <row r="3" s="1" customFormat="true" ht="16" customHeight="true" spans="1:8">
      <c r="A3" s="6" t="s">
        <v>2</v>
      </c>
      <c r="B3" s="6"/>
      <c r="C3" s="6"/>
      <c r="D3" s="7" t="s">
        <v>216</v>
      </c>
      <c r="E3" s="23"/>
      <c r="F3" s="23"/>
      <c r="G3" s="23"/>
      <c r="H3" s="43"/>
    </row>
    <row r="4" s="1" customFormat="true" ht="16" customHeight="true" spans="1:8">
      <c r="A4" s="6" t="s">
        <v>3</v>
      </c>
      <c r="B4" s="6"/>
      <c r="C4" s="6"/>
      <c r="D4" s="8" t="s">
        <v>4</v>
      </c>
      <c r="E4" s="44"/>
      <c r="F4" s="44"/>
      <c r="G4" s="44"/>
      <c r="H4" s="45"/>
    </row>
    <row r="5" s="1" customFormat="true" ht="16" customHeight="true" spans="1:8">
      <c r="A5" s="6" t="s">
        <v>5</v>
      </c>
      <c r="B5" s="6"/>
      <c r="C5" s="6"/>
      <c r="D5" s="9" t="s">
        <v>217</v>
      </c>
      <c r="E5" s="10"/>
      <c r="F5" s="6" t="s">
        <v>7</v>
      </c>
      <c r="G5" s="6" t="s">
        <v>217</v>
      </c>
      <c r="H5" s="6"/>
    </row>
    <row r="6" s="1" customFormat="true" ht="25" customHeight="true" spans="1:8">
      <c r="A6" s="6" t="s">
        <v>9</v>
      </c>
      <c r="B6" s="6"/>
      <c r="C6" s="6"/>
      <c r="D6" s="9"/>
      <c r="E6" s="6" t="s">
        <v>10</v>
      </c>
      <c r="F6" s="6" t="s">
        <v>11</v>
      </c>
      <c r="G6" s="6"/>
      <c r="H6" s="6" t="s">
        <v>12</v>
      </c>
    </row>
    <row r="7" s="1" customFormat="true" ht="16" customHeight="true" spans="1:8">
      <c r="A7" s="6"/>
      <c r="B7" s="6"/>
      <c r="C7" s="6"/>
      <c r="D7" s="9" t="s">
        <v>13</v>
      </c>
      <c r="E7" s="46">
        <v>605.8</v>
      </c>
      <c r="F7" s="6">
        <v>605.8</v>
      </c>
      <c r="G7" s="6"/>
      <c r="H7" s="47">
        <f>F7/E7</f>
        <v>1</v>
      </c>
    </row>
    <row r="8" s="1" customFormat="true" ht="16" customHeight="true" spans="1:8">
      <c r="A8" s="6"/>
      <c r="B8" s="6"/>
      <c r="C8" s="6"/>
      <c r="D8" s="10" t="s">
        <v>14</v>
      </c>
      <c r="E8" s="46">
        <v>100</v>
      </c>
      <c r="F8" s="6">
        <v>100</v>
      </c>
      <c r="G8" s="6"/>
      <c r="H8" s="47">
        <f>F8/E8</f>
        <v>1</v>
      </c>
    </row>
    <row r="9" s="1" customFormat="true" ht="16" customHeight="true" spans="1:8">
      <c r="A9" s="6"/>
      <c r="B9" s="6"/>
      <c r="C9" s="6"/>
      <c r="D9" s="9" t="s">
        <v>16</v>
      </c>
      <c r="E9" s="46"/>
      <c r="F9" s="6"/>
      <c r="G9" s="6"/>
      <c r="H9" s="47"/>
    </row>
    <row r="10" s="1" customFormat="true" ht="12" customHeight="true" spans="1:8">
      <c r="A10" s="6"/>
      <c r="B10" s="6"/>
      <c r="C10" s="6"/>
      <c r="D10" s="11" t="s">
        <v>17</v>
      </c>
      <c r="E10" s="46">
        <v>505.8</v>
      </c>
      <c r="F10" s="7">
        <v>505.8</v>
      </c>
      <c r="G10" s="43"/>
      <c r="H10" s="47">
        <f>F10/E10</f>
        <v>1</v>
      </c>
    </row>
    <row r="11" s="1" customFormat="true" ht="12" customHeight="true" spans="1:8">
      <c r="A11" s="12" t="s">
        <v>18</v>
      </c>
      <c r="B11" s="13"/>
      <c r="C11" s="14"/>
      <c r="D11" s="11"/>
      <c r="E11" s="45"/>
      <c r="F11" s="7" t="s">
        <v>19</v>
      </c>
      <c r="G11" s="43"/>
      <c r="H11" s="43" t="s">
        <v>20</v>
      </c>
    </row>
    <row r="12" s="1" customFormat="true" ht="12" customHeight="true" spans="1:8">
      <c r="A12" s="15"/>
      <c r="B12" s="16"/>
      <c r="C12" s="17"/>
      <c r="D12" s="18" t="s">
        <v>21</v>
      </c>
      <c r="E12" s="45"/>
      <c r="F12" s="7" t="s">
        <v>218</v>
      </c>
      <c r="G12" s="43"/>
      <c r="H12" s="48"/>
    </row>
    <row r="13" s="1" customFormat="true" ht="12" customHeight="true" spans="1:8">
      <c r="A13" s="15"/>
      <c r="B13" s="16"/>
      <c r="C13" s="17"/>
      <c r="D13" s="18" t="s">
        <v>24</v>
      </c>
      <c r="E13" s="45"/>
      <c r="F13" s="7" t="s">
        <v>219</v>
      </c>
      <c r="G13" s="43"/>
      <c r="H13" s="48"/>
    </row>
    <row r="14" s="1" customFormat="true" ht="12" customHeight="true" spans="1:8">
      <c r="A14" s="15"/>
      <c r="B14" s="16"/>
      <c r="C14" s="17"/>
      <c r="D14" s="18" t="s">
        <v>26</v>
      </c>
      <c r="E14" s="45"/>
      <c r="F14" s="7" t="s">
        <v>220</v>
      </c>
      <c r="G14" s="43"/>
      <c r="H14" s="48"/>
    </row>
    <row r="15" s="1" customFormat="true" ht="12" customHeight="true" spans="1:8">
      <c r="A15" s="15"/>
      <c r="B15" s="16"/>
      <c r="C15" s="17"/>
      <c r="D15" s="18" t="s">
        <v>28</v>
      </c>
      <c r="E15" s="45"/>
      <c r="F15" s="7" t="s">
        <v>221</v>
      </c>
      <c r="G15" s="43"/>
      <c r="H15" s="48"/>
    </row>
    <row r="16" s="1" customFormat="true" ht="12" customHeight="true" spans="1:8">
      <c r="A16" s="15"/>
      <c r="B16" s="16"/>
      <c r="C16" s="17"/>
      <c r="D16" s="18" t="s">
        <v>30</v>
      </c>
      <c r="E16" s="45"/>
      <c r="F16" s="7" t="s">
        <v>222</v>
      </c>
      <c r="G16" s="43"/>
      <c r="H16" s="48"/>
    </row>
    <row r="17" s="1" customFormat="true" ht="12" customHeight="true" spans="1:8">
      <c r="A17" s="15"/>
      <c r="B17" s="16"/>
      <c r="C17" s="17"/>
      <c r="D17" s="18" t="s">
        <v>32</v>
      </c>
      <c r="E17" s="45"/>
      <c r="F17" s="7" t="s">
        <v>223</v>
      </c>
      <c r="G17" s="43"/>
      <c r="H17" s="48"/>
    </row>
    <row r="18" s="1" customFormat="true" ht="12" customHeight="true" spans="1:8">
      <c r="A18" s="19"/>
      <c r="B18" s="20"/>
      <c r="C18" s="21"/>
      <c r="D18" s="18" t="s">
        <v>34</v>
      </c>
      <c r="E18" s="45"/>
      <c r="F18" s="7" t="s">
        <v>224</v>
      </c>
      <c r="G18" s="43"/>
      <c r="H18" s="48"/>
    </row>
    <row r="19" s="1" customFormat="true" ht="16" customHeight="true" spans="1:8">
      <c r="A19" s="22" t="s">
        <v>91</v>
      </c>
      <c r="B19" s="7" t="s">
        <v>37</v>
      </c>
      <c r="C19" s="23"/>
      <c r="D19" s="23"/>
      <c r="E19" s="43"/>
      <c r="F19" s="7" t="s">
        <v>38</v>
      </c>
      <c r="G19" s="23"/>
      <c r="H19" s="43"/>
    </row>
    <row r="20" s="1" customFormat="true" ht="54" customHeight="true" spans="1:8">
      <c r="A20" s="24"/>
      <c r="B20" s="25" t="s">
        <v>225</v>
      </c>
      <c r="C20" s="26"/>
      <c r="D20" s="26"/>
      <c r="E20" s="26"/>
      <c r="F20" s="49" t="s">
        <v>226</v>
      </c>
      <c r="G20" s="6"/>
      <c r="H20" s="6"/>
    </row>
    <row r="21" s="1" customFormat="true" ht="26.15" customHeight="true" spans="1:8">
      <c r="A21" s="27" t="s">
        <v>94</v>
      </c>
      <c r="B21" s="6" t="s">
        <v>95</v>
      </c>
      <c r="C21" s="6" t="s">
        <v>43</v>
      </c>
      <c r="D21" s="6" t="s">
        <v>44</v>
      </c>
      <c r="E21" s="6"/>
      <c r="F21" s="6" t="s">
        <v>96</v>
      </c>
      <c r="G21" s="6" t="s">
        <v>97</v>
      </c>
      <c r="H21" s="6" t="s">
        <v>98</v>
      </c>
    </row>
    <row r="22" s="1" customFormat="true" ht="13" customHeight="true" spans="1:8">
      <c r="A22" s="27"/>
      <c r="B22" s="28" t="s">
        <v>48</v>
      </c>
      <c r="C22" s="29" t="s">
        <v>49</v>
      </c>
      <c r="D22" s="75" t="s">
        <v>227</v>
      </c>
      <c r="E22" s="192"/>
      <c r="F22" s="28" t="s">
        <v>162</v>
      </c>
      <c r="G22" s="28" t="s">
        <v>162</v>
      </c>
      <c r="H22" s="6"/>
    </row>
    <row r="23" s="1" customFormat="true" ht="13" customHeight="true" spans="1:8">
      <c r="A23" s="27"/>
      <c r="B23" s="28"/>
      <c r="C23" s="31"/>
      <c r="D23" s="75" t="s">
        <v>228</v>
      </c>
      <c r="E23" s="192"/>
      <c r="F23" s="28" t="s">
        <v>229</v>
      </c>
      <c r="G23" s="28" t="s">
        <v>229</v>
      </c>
      <c r="H23" s="6"/>
    </row>
    <row r="24" s="1" customFormat="true" ht="13" customHeight="true" spans="1:8">
      <c r="A24" s="27"/>
      <c r="B24" s="28"/>
      <c r="C24" s="31"/>
      <c r="D24" s="75" t="s">
        <v>230</v>
      </c>
      <c r="E24" s="192"/>
      <c r="F24" s="28" t="s">
        <v>231</v>
      </c>
      <c r="G24" s="28" t="s">
        <v>231</v>
      </c>
      <c r="H24" s="6"/>
    </row>
    <row r="25" s="1" customFormat="true" ht="13" customHeight="true" spans="1:8">
      <c r="A25" s="27"/>
      <c r="B25" s="28"/>
      <c r="C25" s="31"/>
      <c r="D25" s="75" t="s">
        <v>232</v>
      </c>
      <c r="E25" s="192"/>
      <c r="F25" s="28" t="s">
        <v>233</v>
      </c>
      <c r="G25" s="28" t="s">
        <v>233</v>
      </c>
      <c r="H25" s="6"/>
    </row>
    <row r="26" s="1" customFormat="true" ht="13" customHeight="true" spans="1:8">
      <c r="A26" s="27"/>
      <c r="B26" s="28"/>
      <c r="C26" s="31"/>
      <c r="D26" s="75" t="s">
        <v>234</v>
      </c>
      <c r="E26" s="192"/>
      <c r="F26" s="28" t="s">
        <v>235</v>
      </c>
      <c r="G26" s="28" t="s">
        <v>235</v>
      </c>
      <c r="H26" s="6"/>
    </row>
    <row r="27" s="1" customFormat="true" ht="13" customHeight="true" spans="1:8">
      <c r="A27" s="27"/>
      <c r="B27" s="28"/>
      <c r="C27" s="31"/>
      <c r="D27" s="75" t="s">
        <v>236</v>
      </c>
      <c r="E27" s="192"/>
      <c r="F27" s="28" t="s">
        <v>164</v>
      </c>
      <c r="G27" s="28" t="s">
        <v>164</v>
      </c>
      <c r="H27" s="6"/>
    </row>
    <row r="28" s="1" customFormat="true" ht="13" customHeight="true" spans="1:8">
      <c r="A28" s="27"/>
      <c r="B28" s="28"/>
      <c r="C28" s="31"/>
      <c r="D28" s="75" t="s">
        <v>237</v>
      </c>
      <c r="E28" s="192"/>
      <c r="F28" s="28" t="s">
        <v>164</v>
      </c>
      <c r="G28" s="28" t="s">
        <v>164</v>
      </c>
      <c r="H28" s="6"/>
    </row>
    <row r="29" s="1" customFormat="true" ht="13" customHeight="true" spans="1:8">
      <c r="A29" s="27"/>
      <c r="B29" s="28"/>
      <c r="C29" s="31"/>
      <c r="D29" s="75" t="s">
        <v>238</v>
      </c>
      <c r="E29" s="192"/>
      <c r="F29" s="28" t="s">
        <v>239</v>
      </c>
      <c r="G29" s="28" t="s">
        <v>239</v>
      </c>
      <c r="H29" s="6"/>
    </row>
    <row r="30" s="1" customFormat="true" ht="13" customHeight="true" spans="1:8">
      <c r="A30" s="27"/>
      <c r="B30" s="28"/>
      <c r="C30" s="31"/>
      <c r="D30" s="75" t="s">
        <v>240</v>
      </c>
      <c r="E30" s="192"/>
      <c r="F30" s="28" t="s">
        <v>164</v>
      </c>
      <c r="G30" s="28" t="s">
        <v>164</v>
      </c>
      <c r="H30" s="6"/>
    </row>
    <row r="31" s="1" customFormat="true" ht="13" customHeight="true" spans="1:8">
      <c r="A31" s="27"/>
      <c r="B31" s="28"/>
      <c r="C31" s="31"/>
      <c r="D31" s="75" t="s">
        <v>241</v>
      </c>
      <c r="E31" s="192"/>
      <c r="F31" s="28" t="s">
        <v>235</v>
      </c>
      <c r="G31" s="28" t="s">
        <v>235</v>
      </c>
      <c r="H31" s="6"/>
    </row>
    <row r="32" s="1" customFormat="true" ht="13" customHeight="true" spans="1:8">
      <c r="A32" s="27"/>
      <c r="B32" s="28"/>
      <c r="C32" s="31"/>
      <c r="D32" s="75" t="s">
        <v>242</v>
      </c>
      <c r="E32" s="192"/>
      <c r="F32" s="28" t="s">
        <v>164</v>
      </c>
      <c r="G32" s="28" t="s">
        <v>164</v>
      </c>
      <c r="H32" s="6"/>
    </row>
    <row r="33" s="1" customFormat="true" ht="13" customHeight="true" spans="1:8">
      <c r="A33" s="27"/>
      <c r="B33" s="28"/>
      <c r="C33" s="31"/>
      <c r="D33" s="75" t="s">
        <v>243</v>
      </c>
      <c r="E33" s="192"/>
      <c r="F33" s="28" t="s">
        <v>162</v>
      </c>
      <c r="G33" s="28" t="s">
        <v>162</v>
      </c>
      <c r="H33" s="6"/>
    </row>
    <row r="34" s="1" customFormat="true" ht="13" customHeight="true" spans="1:8">
      <c r="A34" s="27"/>
      <c r="B34" s="28"/>
      <c r="C34" s="31"/>
      <c r="D34" s="75" t="s">
        <v>244</v>
      </c>
      <c r="E34" s="192"/>
      <c r="F34" s="28" t="s">
        <v>162</v>
      </c>
      <c r="G34" s="28" t="s">
        <v>162</v>
      </c>
      <c r="H34" s="6"/>
    </row>
    <row r="35" s="1" customFormat="true" ht="13" customHeight="true" spans="1:8">
      <c r="A35" s="27"/>
      <c r="B35" s="28"/>
      <c r="C35" s="31"/>
      <c r="D35" s="75" t="s">
        <v>245</v>
      </c>
      <c r="E35" s="192"/>
      <c r="F35" s="28" t="s">
        <v>162</v>
      </c>
      <c r="G35" s="28" t="s">
        <v>162</v>
      </c>
      <c r="H35" s="6"/>
    </row>
    <row r="36" s="1" customFormat="true" ht="13" customHeight="true" spans="1:8">
      <c r="A36" s="27"/>
      <c r="B36" s="28"/>
      <c r="C36" s="31"/>
      <c r="D36" s="75" t="s">
        <v>246</v>
      </c>
      <c r="E36" s="192"/>
      <c r="F36" s="28" t="s">
        <v>162</v>
      </c>
      <c r="G36" s="28" t="s">
        <v>162</v>
      </c>
      <c r="H36" s="6"/>
    </row>
    <row r="37" s="1" customFormat="true" ht="13" customHeight="true" spans="1:8">
      <c r="A37" s="27"/>
      <c r="B37" s="28"/>
      <c r="C37" s="31"/>
      <c r="D37" s="75" t="s">
        <v>247</v>
      </c>
      <c r="E37" s="192"/>
      <c r="F37" s="28" t="s">
        <v>162</v>
      </c>
      <c r="G37" s="28" t="s">
        <v>162</v>
      </c>
      <c r="H37" s="6"/>
    </row>
    <row r="38" s="1" customFormat="true" ht="13" customHeight="true" spans="1:8">
      <c r="A38" s="27"/>
      <c r="B38" s="28"/>
      <c r="C38" s="31"/>
      <c r="D38" s="75" t="s">
        <v>248</v>
      </c>
      <c r="E38" s="192"/>
      <c r="F38" s="28" t="s">
        <v>249</v>
      </c>
      <c r="G38" s="28" t="s">
        <v>249</v>
      </c>
      <c r="H38" s="6"/>
    </row>
    <row r="39" s="1" customFormat="true" ht="13" customHeight="true" spans="1:8">
      <c r="A39" s="27"/>
      <c r="B39" s="28"/>
      <c r="C39" s="31"/>
      <c r="D39" s="75" t="s">
        <v>250</v>
      </c>
      <c r="E39" s="192"/>
      <c r="F39" s="28" t="s">
        <v>249</v>
      </c>
      <c r="G39" s="28" t="s">
        <v>249</v>
      </c>
      <c r="H39" s="6"/>
    </row>
    <row r="40" s="1" customFormat="true" ht="13" customHeight="true" spans="1:8">
      <c r="A40" s="27"/>
      <c r="B40" s="28"/>
      <c r="C40" s="29" t="s">
        <v>53</v>
      </c>
      <c r="D40" s="75" t="s">
        <v>251</v>
      </c>
      <c r="E40" s="192"/>
      <c r="F40" s="77">
        <v>1</v>
      </c>
      <c r="G40" s="77">
        <v>1</v>
      </c>
      <c r="H40" s="6"/>
    </row>
    <row r="41" s="1" customFormat="true" ht="13" customHeight="true" spans="1:8">
      <c r="A41" s="27"/>
      <c r="B41" s="28"/>
      <c r="C41" s="31"/>
      <c r="D41" s="75" t="s">
        <v>252</v>
      </c>
      <c r="E41" s="192"/>
      <c r="F41" s="77">
        <v>1</v>
      </c>
      <c r="G41" s="77">
        <v>1</v>
      </c>
      <c r="H41" s="6"/>
    </row>
    <row r="42" s="1" customFormat="true" ht="13" customHeight="true" spans="1:8">
      <c r="A42" s="27"/>
      <c r="B42" s="28"/>
      <c r="C42" s="29" t="s">
        <v>55</v>
      </c>
      <c r="D42" s="75" t="s">
        <v>253</v>
      </c>
      <c r="E42" s="192"/>
      <c r="F42" s="77">
        <v>1</v>
      </c>
      <c r="G42" s="77">
        <v>1</v>
      </c>
      <c r="H42" s="6"/>
    </row>
    <row r="43" s="1" customFormat="true" ht="13" customHeight="true" spans="1:8">
      <c r="A43" s="27"/>
      <c r="B43" s="28"/>
      <c r="C43" s="31"/>
      <c r="D43" s="75" t="s">
        <v>254</v>
      </c>
      <c r="E43" s="192"/>
      <c r="F43" s="77">
        <v>1</v>
      </c>
      <c r="G43" s="77">
        <v>1</v>
      </c>
      <c r="H43" s="6"/>
    </row>
    <row r="44" s="1" customFormat="true" ht="13" customHeight="true" spans="1:8">
      <c r="A44" s="27"/>
      <c r="B44" s="28"/>
      <c r="C44" s="29" t="s">
        <v>59</v>
      </c>
      <c r="D44" s="75" t="s">
        <v>255</v>
      </c>
      <c r="E44" s="192"/>
      <c r="F44" s="28" t="s">
        <v>256</v>
      </c>
      <c r="G44" s="77">
        <v>1</v>
      </c>
      <c r="H44" s="6"/>
    </row>
    <row r="45" s="1" customFormat="true" ht="13" customHeight="true" spans="1:8">
      <c r="A45" s="27"/>
      <c r="B45" s="28" t="s">
        <v>62</v>
      </c>
      <c r="C45" s="29" t="s">
        <v>63</v>
      </c>
      <c r="D45" s="75" t="s">
        <v>257</v>
      </c>
      <c r="E45" s="192"/>
      <c r="F45" s="28" t="s">
        <v>258</v>
      </c>
      <c r="G45" s="28" t="s">
        <v>258</v>
      </c>
      <c r="H45" s="6"/>
    </row>
    <row r="46" s="1" customFormat="true" ht="13" customHeight="true" spans="1:8">
      <c r="A46" s="27"/>
      <c r="B46" s="28"/>
      <c r="C46" s="29" t="s">
        <v>66</v>
      </c>
      <c r="D46" s="75" t="s">
        <v>259</v>
      </c>
      <c r="E46" s="192"/>
      <c r="F46" s="28" t="s">
        <v>72</v>
      </c>
      <c r="G46" s="28" t="s">
        <v>72</v>
      </c>
      <c r="H46" s="6"/>
    </row>
    <row r="47" s="1" customFormat="true" ht="13" customHeight="true" spans="1:8">
      <c r="A47" s="27"/>
      <c r="B47" s="28"/>
      <c r="C47" s="31"/>
      <c r="D47" s="75" t="s">
        <v>260</v>
      </c>
      <c r="E47" s="192"/>
      <c r="F47" s="28" t="s">
        <v>72</v>
      </c>
      <c r="G47" s="28" t="s">
        <v>72</v>
      </c>
      <c r="H47" s="6"/>
    </row>
    <row r="48" s="1" customFormat="true" ht="13" customHeight="true" spans="1:8">
      <c r="A48" s="27"/>
      <c r="B48" s="28"/>
      <c r="C48" s="29" t="s">
        <v>68</v>
      </c>
      <c r="D48" s="75" t="s">
        <v>261</v>
      </c>
      <c r="E48" s="192"/>
      <c r="F48" s="28" t="s">
        <v>262</v>
      </c>
      <c r="G48" s="28" t="s">
        <v>33</v>
      </c>
      <c r="H48" s="6"/>
    </row>
    <row r="49" s="1" customFormat="true" ht="13" customHeight="true" spans="1:8">
      <c r="A49" s="27"/>
      <c r="B49" s="28"/>
      <c r="C49" s="31"/>
      <c r="D49" s="75" t="s">
        <v>263</v>
      </c>
      <c r="E49" s="192"/>
      <c r="F49" s="28" t="s">
        <v>264</v>
      </c>
      <c r="G49" s="28" t="s">
        <v>33</v>
      </c>
      <c r="H49" s="6"/>
    </row>
    <row r="50" s="1" customFormat="true" ht="59" customHeight="true" spans="1:8">
      <c r="A50" s="27"/>
      <c r="B50" s="28"/>
      <c r="C50" s="31"/>
      <c r="D50" s="75" t="s">
        <v>265</v>
      </c>
      <c r="E50" s="192"/>
      <c r="F50" s="28" t="s">
        <v>266</v>
      </c>
      <c r="G50" s="28" t="s">
        <v>33</v>
      </c>
      <c r="H50" s="6"/>
    </row>
    <row r="51" s="1" customFormat="true" ht="13" customHeight="true" spans="1:8">
      <c r="A51" s="27"/>
      <c r="B51" s="28"/>
      <c r="C51" s="31"/>
      <c r="D51" s="75" t="s">
        <v>267</v>
      </c>
      <c r="E51" s="192"/>
      <c r="F51" s="28" t="s">
        <v>268</v>
      </c>
      <c r="G51" s="28" t="s">
        <v>33</v>
      </c>
      <c r="H51" s="6"/>
    </row>
    <row r="52" s="1" customFormat="true" ht="13" customHeight="true" spans="1:8">
      <c r="A52" s="27"/>
      <c r="B52" s="28"/>
      <c r="C52" s="29" t="s">
        <v>70</v>
      </c>
      <c r="D52" s="75" t="s">
        <v>269</v>
      </c>
      <c r="E52" s="192"/>
      <c r="F52" s="28" t="s">
        <v>72</v>
      </c>
      <c r="G52" s="28" t="s">
        <v>72</v>
      </c>
      <c r="H52" s="6"/>
    </row>
    <row r="53" s="1" customFormat="true" ht="13" customHeight="true" spans="1:8">
      <c r="A53" s="27"/>
      <c r="B53" s="29" t="s">
        <v>73</v>
      </c>
      <c r="C53" s="29" t="s">
        <v>74</v>
      </c>
      <c r="D53" s="75" t="s">
        <v>270</v>
      </c>
      <c r="E53" s="192"/>
      <c r="F53" s="77">
        <v>0.98</v>
      </c>
      <c r="G53" s="77">
        <v>0.99</v>
      </c>
      <c r="H53" s="6"/>
    </row>
    <row r="54" s="1" customFormat="true" ht="13" customHeight="true" spans="1:8">
      <c r="A54" s="27"/>
      <c r="B54" s="31"/>
      <c r="C54" s="31"/>
      <c r="D54" s="75" t="s">
        <v>271</v>
      </c>
      <c r="E54" s="192"/>
      <c r="F54" s="77">
        <v>0.98</v>
      </c>
      <c r="G54" s="77">
        <v>0.99</v>
      </c>
      <c r="H54" s="6"/>
    </row>
    <row r="55" s="1" customFormat="true" ht="13" customHeight="true" spans="1:8">
      <c r="A55" s="38" t="s">
        <v>76</v>
      </c>
      <c r="B55" s="38"/>
      <c r="C55" s="38"/>
      <c r="D55" s="39" t="s">
        <v>272</v>
      </c>
      <c r="E55" s="38"/>
      <c r="F55" s="38"/>
      <c r="G55" s="38"/>
      <c r="H55" s="38"/>
    </row>
    <row r="56" s="1" customFormat="true" ht="16" customHeight="true" spans="1:8">
      <c r="A56" s="146" t="s">
        <v>78</v>
      </c>
      <c r="B56" s="147" t="s">
        <v>23</v>
      </c>
      <c r="C56" s="148"/>
      <c r="D56" s="148"/>
      <c r="E56" s="148"/>
      <c r="F56" s="148"/>
      <c r="G56" s="148"/>
      <c r="H56" s="163"/>
    </row>
  </sheetData>
  <mergeCells count="76">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A55:C55"/>
    <mergeCell ref="D55:H55"/>
    <mergeCell ref="B56:H56"/>
    <mergeCell ref="A19:A20"/>
    <mergeCell ref="A21:A54"/>
    <mergeCell ref="B22:B44"/>
    <mergeCell ref="B45:B52"/>
    <mergeCell ref="B53:B54"/>
    <mergeCell ref="C22:C39"/>
    <mergeCell ref="C40:C41"/>
    <mergeCell ref="C42:C43"/>
    <mergeCell ref="C46:C47"/>
    <mergeCell ref="C48:C51"/>
    <mergeCell ref="C53:C54"/>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9"/>
  <sheetViews>
    <sheetView workbookViewId="0">
      <selection activeCell="E16" sqref="E16"/>
    </sheetView>
  </sheetViews>
  <sheetFormatPr defaultColWidth="9" defaultRowHeight="13.5" outlineLevelCol="7"/>
  <cols>
    <col min="1" max="2" width="4.625" style="2" customWidth="true"/>
    <col min="3" max="3" width="10.25" style="2" customWidth="true"/>
    <col min="4" max="4" width="18.625" style="2" customWidth="true"/>
    <col min="5" max="5" width="15.175" style="2" customWidth="true"/>
    <col min="6" max="6" width="12.9083333333333" style="2" customWidth="true"/>
    <col min="7" max="7" width="11.9083333333333" style="2" customWidth="true"/>
    <col min="8" max="8" width="16.7833333333333" style="2" customWidth="true"/>
    <col min="9" max="16384" width="9" style="2"/>
  </cols>
  <sheetData>
    <row r="1" ht="16.5" spans="1:8">
      <c r="A1" s="195" t="s">
        <v>273</v>
      </c>
      <c r="B1" s="196"/>
      <c r="C1" s="196"/>
      <c r="D1" s="196"/>
      <c r="E1" s="196"/>
      <c r="F1" s="196"/>
      <c r="G1" s="196"/>
      <c r="H1" s="196"/>
    </row>
    <row r="2" ht="21.65" customHeight="true" spans="1:8">
      <c r="A2" s="5" t="s">
        <v>1</v>
      </c>
      <c r="B2" s="5"/>
      <c r="C2" s="5"/>
      <c r="D2" s="5"/>
      <c r="E2" s="5"/>
      <c r="F2" s="5"/>
      <c r="G2" s="5"/>
      <c r="H2" s="5"/>
    </row>
    <row r="3" s="1" customFormat="true" ht="16" customHeight="true" spans="1:8">
      <c r="A3" s="6" t="s">
        <v>2</v>
      </c>
      <c r="B3" s="6"/>
      <c r="C3" s="6"/>
      <c r="D3" s="7" t="s">
        <v>274</v>
      </c>
      <c r="E3" s="23"/>
      <c r="F3" s="23"/>
      <c r="G3" s="23"/>
      <c r="H3" s="43"/>
    </row>
    <row r="4" s="1" customFormat="true" ht="16" customHeight="true" spans="1:8">
      <c r="A4" s="6" t="s">
        <v>3</v>
      </c>
      <c r="B4" s="6"/>
      <c r="C4" s="6"/>
      <c r="D4" s="8" t="s">
        <v>4</v>
      </c>
      <c r="E4" s="44"/>
      <c r="F4" s="44"/>
      <c r="G4" s="44"/>
      <c r="H4" s="45"/>
    </row>
    <row r="5" s="1" customFormat="true" ht="16" customHeight="true" spans="1:8">
      <c r="A5" s="6" t="s">
        <v>5</v>
      </c>
      <c r="B5" s="6"/>
      <c r="C5" s="6"/>
      <c r="D5" s="9" t="s">
        <v>275</v>
      </c>
      <c r="E5" s="10"/>
      <c r="F5" s="6" t="s">
        <v>7</v>
      </c>
      <c r="G5" s="6" t="s">
        <v>276</v>
      </c>
      <c r="H5" s="6"/>
    </row>
    <row r="6" s="1" customFormat="true" ht="25" customHeight="true" spans="1:8">
      <c r="A6" s="6" t="s">
        <v>9</v>
      </c>
      <c r="B6" s="6"/>
      <c r="C6" s="6"/>
      <c r="D6" s="9"/>
      <c r="E6" s="6" t="s">
        <v>10</v>
      </c>
      <c r="F6" s="6" t="s">
        <v>11</v>
      </c>
      <c r="G6" s="6"/>
      <c r="H6" s="6" t="s">
        <v>12</v>
      </c>
    </row>
    <row r="7" s="1" customFormat="true" ht="16" customHeight="true" spans="1:8">
      <c r="A7" s="6"/>
      <c r="B7" s="6"/>
      <c r="C7" s="6"/>
      <c r="D7" s="9" t="s">
        <v>13</v>
      </c>
      <c r="E7" s="46">
        <v>150</v>
      </c>
      <c r="F7" s="6">
        <v>150</v>
      </c>
      <c r="G7" s="6"/>
      <c r="H7" s="47">
        <f>F7/E7</f>
        <v>1</v>
      </c>
    </row>
    <row r="8" s="1" customFormat="true" ht="16" customHeight="true" spans="1:8">
      <c r="A8" s="6"/>
      <c r="B8" s="6"/>
      <c r="C8" s="6"/>
      <c r="D8" s="10" t="s">
        <v>14</v>
      </c>
      <c r="E8" s="46">
        <v>150</v>
      </c>
      <c r="F8" s="6">
        <v>150</v>
      </c>
      <c r="G8" s="6"/>
      <c r="H8" s="47">
        <f>F8/E8</f>
        <v>1</v>
      </c>
    </row>
    <row r="9" s="1" customFormat="true" ht="16" customHeight="true" spans="1:8">
      <c r="A9" s="6"/>
      <c r="B9" s="6"/>
      <c r="C9" s="6"/>
      <c r="D9" s="9" t="s">
        <v>16</v>
      </c>
      <c r="E9" s="46"/>
      <c r="F9" s="6"/>
      <c r="G9" s="6"/>
      <c r="H9" s="26"/>
    </row>
    <row r="10" s="1" customFormat="true" ht="12" customHeight="true" spans="1:8">
      <c r="A10" s="6"/>
      <c r="B10" s="6"/>
      <c r="C10" s="6"/>
      <c r="D10" s="11" t="s">
        <v>17</v>
      </c>
      <c r="E10" s="46"/>
      <c r="F10" s="7"/>
      <c r="G10" s="43"/>
      <c r="H10" s="26"/>
    </row>
    <row r="11" s="1" customFormat="true" ht="12" customHeight="true" spans="1:8">
      <c r="A11" s="12" t="s">
        <v>18</v>
      </c>
      <c r="B11" s="13"/>
      <c r="C11" s="14"/>
      <c r="D11" s="11"/>
      <c r="E11" s="45"/>
      <c r="F11" s="7" t="s">
        <v>19</v>
      </c>
      <c r="G11" s="43"/>
      <c r="H11" s="43" t="s">
        <v>20</v>
      </c>
    </row>
    <row r="12" s="1" customFormat="true" ht="12" customHeight="true" spans="1:8">
      <c r="A12" s="15"/>
      <c r="B12" s="16"/>
      <c r="C12" s="17"/>
      <c r="D12" s="18" t="s">
        <v>21</v>
      </c>
      <c r="E12" s="45"/>
      <c r="F12" s="7" t="s">
        <v>218</v>
      </c>
      <c r="G12" s="43"/>
      <c r="H12" s="48"/>
    </row>
    <row r="13" s="1" customFormat="true" ht="12" customHeight="true" spans="1:8">
      <c r="A13" s="15"/>
      <c r="B13" s="16"/>
      <c r="C13" s="17"/>
      <c r="D13" s="18" t="s">
        <v>24</v>
      </c>
      <c r="E13" s="45"/>
      <c r="F13" s="7" t="s">
        <v>219</v>
      </c>
      <c r="G13" s="43"/>
      <c r="H13" s="48"/>
    </row>
    <row r="14" s="1" customFormat="true" ht="12" customHeight="true" spans="1:8">
      <c r="A14" s="15"/>
      <c r="B14" s="16"/>
      <c r="C14" s="17"/>
      <c r="D14" s="18" t="s">
        <v>26</v>
      </c>
      <c r="E14" s="45"/>
      <c r="F14" s="7" t="s">
        <v>220</v>
      </c>
      <c r="G14" s="43"/>
      <c r="H14" s="48"/>
    </row>
    <row r="15" s="1" customFormat="true" ht="12" customHeight="true" spans="1:8">
      <c r="A15" s="15"/>
      <c r="B15" s="16"/>
      <c r="C15" s="17"/>
      <c r="D15" s="18" t="s">
        <v>28</v>
      </c>
      <c r="E15" s="45"/>
      <c r="F15" s="7" t="s">
        <v>221</v>
      </c>
      <c r="G15" s="43"/>
      <c r="H15" s="48"/>
    </row>
    <row r="16" s="1" customFormat="true" ht="12" customHeight="true" spans="1:8">
      <c r="A16" s="15"/>
      <c r="B16" s="16"/>
      <c r="C16" s="17"/>
      <c r="D16" s="18" t="s">
        <v>30</v>
      </c>
      <c r="E16" s="45"/>
      <c r="F16" s="7" t="s">
        <v>222</v>
      </c>
      <c r="G16" s="43"/>
      <c r="H16" s="48"/>
    </row>
    <row r="17" s="1" customFormat="true" ht="12" customHeight="true" spans="1:8">
      <c r="A17" s="15"/>
      <c r="B17" s="16"/>
      <c r="C17" s="17"/>
      <c r="D17" s="18" t="s">
        <v>32</v>
      </c>
      <c r="E17" s="45"/>
      <c r="F17" s="7" t="s">
        <v>223</v>
      </c>
      <c r="G17" s="43"/>
      <c r="H17" s="48"/>
    </row>
    <row r="18" s="1" customFormat="true" ht="12" customHeight="true" spans="1:8">
      <c r="A18" s="19"/>
      <c r="B18" s="20"/>
      <c r="C18" s="21"/>
      <c r="D18" s="18" t="s">
        <v>34</v>
      </c>
      <c r="E18" s="45"/>
      <c r="F18" s="7" t="s">
        <v>224</v>
      </c>
      <c r="G18" s="43"/>
      <c r="H18" s="48"/>
    </row>
    <row r="19" s="1" customFormat="true" ht="16" customHeight="true" spans="1:8">
      <c r="A19" s="22" t="s">
        <v>91</v>
      </c>
      <c r="B19" s="7" t="s">
        <v>37</v>
      </c>
      <c r="C19" s="23"/>
      <c r="D19" s="23"/>
      <c r="E19" s="43"/>
      <c r="F19" s="7" t="s">
        <v>38</v>
      </c>
      <c r="G19" s="23"/>
      <c r="H19" s="43"/>
    </row>
    <row r="20" s="1" customFormat="true" ht="54" customHeight="true" spans="1:8">
      <c r="A20" s="24"/>
      <c r="B20" s="25" t="s">
        <v>277</v>
      </c>
      <c r="C20" s="26"/>
      <c r="D20" s="26"/>
      <c r="E20" s="26"/>
      <c r="F20" s="49" t="s">
        <v>33</v>
      </c>
      <c r="G20" s="6"/>
      <c r="H20" s="6"/>
    </row>
    <row r="21" s="1" customFormat="true" ht="26.15" customHeight="true" spans="1:8">
      <c r="A21" s="27" t="s">
        <v>94</v>
      </c>
      <c r="B21" s="6" t="s">
        <v>95</v>
      </c>
      <c r="C21" s="6" t="s">
        <v>43</v>
      </c>
      <c r="D21" s="6" t="s">
        <v>44</v>
      </c>
      <c r="E21" s="6"/>
      <c r="F21" s="6" t="s">
        <v>96</v>
      </c>
      <c r="G21" s="6" t="s">
        <v>97</v>
      </c>
      <c r="H21" s="6" t="s">
        <v>98</v>
      </c>
    </row>
    <row r="22" s="1" customFormat="true" ht="13" customHeight="true" spans="1:8">
      <c r="A22" s="27"/>
      <c r="B22" s="28" t="s">
        <v>278</v>
      </c>
      <c r="C22" s="29" t="s">
        <v>49</v>
      </c>
      <c r="D22" s="197" t="s">
        <v>279</v>
      </c>
      <c r="E22" s="197"/>
      <c r="F22" s="198">
        <v>1</v>
      </c>
      <c r="G22" s="107">
        <v>1</v>
      </c>
      <c r="H22" s="6"/>
    </row>
    <row r="23" s="1" customFormat="true" ht="13" customHeight="true" spans="1:8">
      <c r="A23" s="27"/>
      <c r="B23" s="28"/>
      <c r="C23" s="31"/>
      <c r="D23" s="197" t="s">
        <v>280</v>
      </c>
      <c r="E23" s="197"/>
      <c r="F23" s="107">
        <v>1</v>
      </c>
      <c r="G23" s="107">
        <v>1</v>
      </c>
      <c r="H23" s="6"/>
    </row>
    <row r="24" s="1" customFormat="true" ht="13" customHeight="true" spans="1:8">
      <c r="A24" s="27"/>
      <c r="B24" s="28"/>
      <c r="C24" s="32"/>
      <c r="D24" s="197" t="s">
        <v>281</v>
      </c>
      <c r="E24" s="197"/>
      <c r="F24" s="107">
        <v>1.28</v>
      </c>
      <c r="G24" s="107">
        <v>1.28</v>
      </c>
      <c r="H24" s="6"/>
    </row>
    <row r="25" s="1" customFormat="true" ht="13" customHeight="true" spans="1:8">
      <c r="A25" s="27"/>
      <c r="B25" s="28"/>
      <c r="C25" s="29" t="s">
        <v>53</v>
      </c>
      <c r="D25" s="197" t="s">
        <v>282</v>
      </c>
      <c r="E25" s="197"/>
      <c r="F25" s="107" t="s">
        <v>283</v>
      </c>
      <c r="G25" s="107" t="s">
        <v>283</v>
      </c>
      <c r="H25" s="6"/>
    </row>
    <row r="26" s="1" customFormat="true" ht="13" customHeight="true" spans="1:8">
      <c r="A26" s="27"/>
      <c r="B26" s="28"/>
      <c r="C26" s="31"/>
      <c r="D26" s="197" t="s">
        <v>284</v>
      </c>
      <c r="E26" s="197"/>
      <c r="F26" s="107" t="s">
        <v>285</v>
      </c>
      <c r="G26" s="107" t="s">
        <v>285</v>
      </c>
      <c r="H26" s="6"/>
    </row>
    <row r="27" s="1" customFormat="true" ht="13" customHeight="true" spans="1:8">
      <c r="A27" s="27"/>
      <c r="B27" s="28"/>
      <c r="C27" s="31"/>
      <c r="D27" s="197" t="s">
        <v>286</v>
      </c>
      <c r="E27" s="197"/>
      <c r="F27" s="107" t="s">
        <v>262</v>
      </c>
      <c r="G27" s="107" t="s">
        <v>262</v>
      </c>
      <c r="H27" s="6"/>
    </row>
    <row r="28" s="1" customFormat="true" ht="13" customHeight="true" spans="1:8">
      <c r="A28" s="27"/>
      <c r="B28" s="28"/>
      <c r="C28" s="29" t="s">
        <v>55</v>
      </c>
      <c r="D28" s="30" t="s">
        <v>287</v>
      </c>
      <c r="E28" s="50"/>
      <c r="F28" s="199">
        <v>1</v>
      </c>
      <c r="G28" s="199">
        <v>1</v>
      </c>
      <c r="H28" s="6"/>
    </row>
    <row r="29" s="1" customFormat="true" ht="13" customHeight="true" spans="1:8">
      <c r="A29" s="27"/>
      <c r="B29" s="28"/>
      <c r="C29" s="29" t="s">
        <v>59</v>
      </c>
      <c r="D29" s="197" t="s">
        <v>288</v>
      </c>
      <c r="E29" s="197"/>
      <c r="F29" s="107">
        <v>202</v>
      </c>
      <c r="G29" s="107">
        <v>202</v>
      </c>
      <c r="H29" s="6"/>
    </row>
    <row r="30" s="1" customFormat="true" ht="13" customHeight="true" spans="1:8">
      <c r="A30" s="27"/>
      <c r="B30" s="28"/>
      <c r="C30" s="31"/>
      <c r="D30" s="197" t="s">
        <v>289</v>
      </c>
      <c r="E30" s="197"/>
      <c r="F30" s="107">
        <v>66</v>
      </c>
      <c r="G30" s="107">
        <v>66</v>
      </c>
      <c r="H30" s="6"/>
    </row>
    <row r="31" s="1" customFormat="true" ht="13" customHeight="true" spans="1:8">
      <c r="A31" s="27"/>
      <c r="B31" s="28"/>
      <c r="C31" s="31"/>
      <c r="D31" s="197" t="s">
        <v>290</v>
      </c>
      <c r="E31" s="197"/>
      <c r="F31" s="107">
        <v>386.8</v>
      </c>
      <c r="G31" s="107">
        <v>386.8</v>
      </c>
      <c r="H31" s="6"/>
    </row>
    <row r="32" s="1" customFormat="true" ht="13" customHeight="true" spans="1:8">
      <c r="A32" s="27"/>
      <c r="B32" s="28" t="s">
        <v>291</v>
      </c>
      <c r="C32" s="34" t="s">
        <v>292</v>
      </c>
      <c r="D32" s="197" t="s">
        <v>293</v>
      </c>
      <c r="E32" s="197"/>
      <c r="F32" s="107" t="s">
        <v>294</v>
      </c>
      <c r="G32" s="107" t="s">
        <v>295</v>
      </c>
      <c r="H32" s="6"/>
    </row>
    <row r="33" s="1" customFormat="true" ht="13" customHeight="true" spans="1:8">
      <c r="A33" s="27"/>
      <c r="B33" s="28"/>
      <c r="C33" s="35"/>
      <c r="D33" s="197" t="s">
        <v>296</v>
      </c>
      <c r="E33" s="197"/>
      <c r="F33" s="107" t="s">
        <v>297</v>
      </c>
      <c r="G33" s="107">
        <v>1.75</v>
      </c>
      <c r="H33" s="6"/>
    </row>
    <row r="34" s="1" customFormat="true" ht="13" customHeight="true" spans="1:8">
      <c r="A34" s="27"/>
      <c r="B34" s="28"/>
      <c r="C34" s="36" t="s">
        <v>66</v>
      </c>
      <c r="D34" s="197" t="s">
        <v>298</v>
      </c>
      <c r="E34" s="197"/>
      <c r="F34" s="199">
        <v>1</v>
      </c>
      <c r="G34" s="199">
        <v>1</v>
      </c>
      <c r="H34" s="6"/>
    </row>
    <row r="35" s="1" customFormat="true" ht="13" customHeight="true" spans="1:8">
      <c r="A35" s="27"/>
      <c r="B35" s="28"/>
      <c r="C35" s="36" t="s">
        <v>68</v>
      </c>
      <c r="D35" s="197" t="s">
        <v>299</v>
      </c>
      <c r="E35" s="197"/>
      <c r="F35" s="107" t="s">
        <v>300</v>
      </c>
      <c r="G35" s="107" t="s">
        <v>300</v>
      </c>
      <c r="H35" s="6"/>
    </row>
    <row r="36" s="1" customFormat="true" ht="13" customHeight="true" spans="1:8">
      <c r="A36" s="27"/>
      <c r="B36" s="28"/>
      <c r="C36" s="36" t="s">
        <v>301</v>
      </c>
      <c r="D36" s="197" t="s">
        <v>302</v>
      </c>
      <c r="E36" s="197"/>
      <c r="F36" s="199">
        <v>1</v>
      </c>
      <c r="G36" s="199">
        <v>1</v>
      </c>
      <c r="H36" s="6"/>
    </row>
    <row r="37" s="1" customFormat="true" ht="13" customHeight="true" spans="1:8">
      <c r="A37" s="27"/>
      <c r="B37" s="29" t="s">
        <v>303</v>
      </c>
      <c r="C37" s="29" t="s">
        <v>74</v>
      </c>
      <c r="D37" s="197" t="s">
        <v>304</v>
      </c>
      <c r="E37" s="197"/>
      <c r="F37" s="107" t="s">
        <v>57</v>
      </c>
      <c r="G37" s="107" t="s">
        <v>57</v>
      </c>
      <c r="H37" s="6"/>
    </row>
    <row r="38" s="1" customFormat="true" ht="13" customHeight="true" spans="1:8">
      <c r="A38" s="38" t="s">
        <v>76</v>
      </c>
      <c r="B38" s="38"/>
      <c r="C38" s="38"/>
      <c r="D38" s="39" t="s">
        <v>272</v>
      </c>
      <c r="E38" s="38"/>
      <c r="F38" s="38"/>
      <c r="G38" s="38"/>
      <c r="H38" s="38"/>
    </row>
    <row r="39" s="1" customFormat="true" ht="16" customHeight="true" spans="1:8">
      <c r="A39" s="146" t="s">
        <v>78</v>
      </c>
      <c r="B39" s="147" t="s">
        <v>23</v>
      </c>
      <c r="C39" s="148"/>
      <c r="D39" s="148"/>
      <c r="E39" s="148"/>
      <c r="F39" s="148"/>
      <c r="G39" s="148"/>
      <c r="H39" s="163"/>
    </row>
  </sheetData>
  <mergeCells count="56">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A38:C38"/>
    <mergeCell ref="D38:H38"/>
    <mergeCell ref="B39:H39"/>
    <mergeCell ref="A19:A20"/>
    <mergeCell ref="A21:A37"/>
    <mergeCell ref="B22:B31"/>
    <mergeCell ref="B32:B36"/>
    <mergeCell ref="C22:C24"/>
    <mergeCell ref="C25:C27"/>
    <mergeCell ref="C29:C31"/>
    <mergeCell ref="C32:C33"/>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6"/>
  <sheetViews>
    <sheetView workbookViewId="0">
      <selection activeCell="A1" sqref="A1:H1"/>
    </sheetView>
  </sheetViews>
  <sheetFormatPr defaultColWidth="9" defaultRowHeight="13.5" outlineLevelCol="7"/>
  <cols>
    <col min="1" max="2" width="4.625" style="2" customWidth="true"/>
    <col min="3" max="3" width="10.25" style="2" customWidth="true"/>
    <col min="4" max="4" width="18.625" style="2" customWidth="true"/>
    <col min="5" max="5" width="15.175" style="2" customWidth="true"/>
    <col min="6" max="6" width="12.9083333333333" style="2" customWidth="true"/>
    <col min="7" max="7" width="11.9083333333333" style="2" customWidth="true"/>
    <col min="8" max="8" width="16.7833333333333" style="2" customWidth="true"/>
    <col min="9" max="16384" width="9" style="2"/>
  </cols>
  <sheetData>
    <row r="1" ht="58" customHeight="true" spans="1:8">
      <c r="A1" s="135" t="s">
        <v>305</v>
      </c>
      <c r="B1" s="136"/>
      <c r="C1" s="136"/>
      <c r="D1" s="136"/>
      <c r="E1" s="136"/>
      <c r="F1" s="136"/>
      <c r="G1" s="136"/>
      <c r="H1" s="136"/>
    </row>
    <row r="2" ht="21.65" customHeight="true" spans="1:8">
      <c r="A2" s="5" t="s">
        <v>1</v>
      </c>
      <c r="B2" s="5"/>
      <c r="C2" s="5"/>
      <c r="D2" s="5"/>
      <c r="E2" s="5"/>
      <c r="F2" s="5"/>
      <c r="G2" s="5"/>
      <c r="H2" s="5"/>
    </row>
    <row r="3" s="1" customFormat="true" ht="16" customHeight="true" spans="1:8">
      <c r="A3" s="6" t="s">
        <v>2</v>
      </c>
      <c r="B3" s="6"/>
      <c r="C3" s="6"/>
      <c r="D3" s="7" t="s">
        <v>306</v>
      </c>
      <c r="E3" s="23"/>
      <c r="F3" s="23"/>
      <c r="G3" s="23"/>
      <c r="H3" s="43"/>
    </row>
    <row r="4" s="1" customFormat="true" ht="16" customHeight="true" spans="1:8">
      <c r="A4" s="6" t="s">
        <v>3</v>
      </c>
      <c r="B4" s="6"/>
      <c r="C4" s="6"/>
      <c r="D4" s="8" t="s">
        <v>4</v>
      </c>
      <c r="E4" s="44"/>
      <c r="F4" s="44"/>
      <c r="G4" s="44"/>
      <c r="H4" s="45"/>
    </row>
    <row r="5" s="1" customFormat="true" ht="16" customHeight="true" spans="1:8">
      <c r="A5" s="6" t="s">
        <v>5</v>
      </c>
      <c r="B5" s="6"/>
      <c r="C5" s="6"/>
      <c r="D5" s="9" t="s">
        <v>217</v>
      </c>
      <c r="E5" s="10"/>
      <c r="F5" s="6" t="s">
        <v>7</v>
      </c>
      <c r="G5" s="6" t="s">
        <v>307</v>
      </c>
      <c r="H5" s="6"/>
    </row>
    <row r="6" s="1" customFormat="true" ht="25" customHeight="true" spans="1:8">
      <c r="A6" s="6" t="s">
        <v>9</v>
      </c>
      <c r="B6" s="6"/>
      <c r="C6" s="6"/>
      <c r="D6" s="9"/>
      <c r="E6" s="6" t="s">
        <v>10</v>
      </c>
      <c r="F6" s="6" t="s">
        <v>11</v>
      </c>
      <c r="G6" s="6"/>
      <c r="H6" s="6" t="s">
        <v>12</v>
      </c>
    </row>
    <row r="7" s="1" customFormat="true" ht="16" customHeight="true" spans="1:8">
      <c r="A7" s="6"/>
      <c r="B7" s="6"/>
      <c r="C7" s="6"/>
      <c r="D7" s="9" t="s">
        <v>13</v>
      </c>
      <c r="E7" s="46">
        <v>1200</v>
      </c>
      <c r="F7" s="6">
        <v>1200</v>
      </c>
      <c r="G7" s="6"/>
      <c r="H7" s="47">
        <f>F7/E7</f>
        <v>1</v>
      </c>
    </row>
    <row r="8" s="1" customFormat="true" ht="16" customHeight="true" spans="1:8">
      <c r="A8" s="6"/>
      <c r="B8" s="6"/>
      <c r="C8" s="6"/>
      <c r="D8" s="10" t="s">
        <v>14</v>
      </c>
      <c r="E8" s="46">
        <v>100</v>
      </c>
      <c r="F8" s="6">
        <v>100</v>
      </c>
      <c r="G8" s="6"/>
      <c r="H8" s="47">
        <f>F8/E8</f>
        <v>1</v>
      </c>
    </row>
    <row r="9" s="1" customFormat="true" ht="16" customHeight="true" spans="1:8">
      <c r="A9" s="6"/>
      <c r="B9" s="6"/>
      <c r="C9" s="6"/>
      <c r="D9" s="9" t="s">
        <v>16</v>
      </c>
      <c r="E9" s="46"/>
      <c r="F9" s="6"/>
      <c r="G9" s="6"/>
      <c r="H9" s="47"/>
    </row>
    <row r="10" s="1" customFormat="true" ht="12" customHeight="true" spans="1:8">
      <c r="A10" s="6"/>
      <c r="B10" s="6"/>
      <c r="C10" s="6"/>
      <c r="D10" s="11" t="s">
        <v>17</v>
      </c>
      <c r="E10" s="46">
        <v>1100</v>
      </c>
      <c r="F10" s="7">
        <v>1100</v>
      </c>
      <c r="G10" s="43"/>
      <c r="H10" s="47">
        <f>F10/E10</f>
        <v>1</v>
      </c>
    </row>
    <row r="11" s="1" customFormat="true" ht="12" customHeight="true" spans="1:8">
      <c r="A11" s="12" t="s">
        <v>18</v>
      </c>
      <c r="B11" s="13"/>
      <c r="C11" s="14"/>
      <c r="D11" s="11"/>
      <c r="E11" s="45"/>
      <c r="F11" s="7" t="s">
        <v>19</v>
      </c>
      <c r="G11" s="43"/>
      <c r="H11" s="43" t="s">
        <v>20</v>
      </c>
    </row>
    <row r="12" s="1" customFormat="true" ht="12" customHeight="true" spans="1:8">
      <c r="A12" s="15"/>
      <c r="B12" s="16"/>
      <c r="C12" s="17"/>
      <c r="D12" s="18" t="s">
        <v>21</v>
      </c>
      <c r="E12" s="45"/>
      <c r="F12" s="7" t="s">
        <v>218</v>
      </c>
      <c r="G12" s="43"/>
      <c r="H12" s="48"/>
    </row>
    <row r="13" s="1" customFormat="true" ht="12" customHeight="true" spans="1:8">
      <c r="A13" s="15"/>
      <c r="B13" s="16"/>
      <c r="C13" s="17"/>
      <c r="D13" s="18" t="s">
        <v>24</v>
      </c>
      <c r="E13" s="45"/>
      <c r="F13" s="7" t="s">
        <v>219</v>
      </c>
      <c r="G13" s="43"/>
      <c r="H13" s="48"/>
    </row>
    <row r="14" s="1" customFormat="true" ht="12" customHeight="true" spans="1:8">
      <c r="A14" s="15"/>
      <c r="B14" s="16"/>
      <c r="C14" s="17"/>
      <c r="D14" s="18" t="s">
        <v>26</v>
      </c>
      <c r="E14" s="45"/>
      <c r="F14" s="7" t="s">
        <v>220</v>
      </c>
      <c r="G14" s="43"/>
      <c r="H14" s="48"/>
    </row>
    <row r="15" s="1" customFormat="true" ht="12" customHeight="true" spans="1:8">
      <c r="A15" s="15"/>
      <c r="B15" s="16"/>
      <c r="C15" s="17"/>
      <c r="D15" s="18" t="s">
        <v>28</v>
      </c>
      <c r="E15" s="45"/>
      <c r="F15" s="7" t="s">
        <v>221</v>
      </c>
      <c r="G15" s="43"/>
      <c r="H15" s="48"/>
    </row>
    <row r="16" s="1" customFormat="true" ht="12" customHeight="true" spans="1:8">
      <c r="A16" s="15"/>
      <c r="B16" s="16"/>
      <c r="C16" s="17"/>
      <c r="D16" s="18" t="s">
        <v>30</v>
      </c>
      <c r="E16" s="45"/>
      <c r="F16" s="7" t="s">
        <v>222</v>
      </c>
      <c r="G16" s="43"/>
      <c r="H16" s="48"/>
    </row>
    <row r="17" s="1" customFormat="true" ht="12" customHeight="true" spans="1:8">
      <c r="A17" s="15"/>
      <c r="B17" s="16"/>
      <c r="C17" s="17"/>
      <c r="D17" s="18" t="s">
        <v>32</v>
      </c>
      <c r="E17" s="45"/>
      <c r="F17" s="7" t="s">
        <v>223</v>
      </c>
      <c r="G17" s="43"/>
      <c r="H17" s="48"/>
    </row>
    <row r="18" s="1" customFormat="true" ht="12" customHeight="true" spans="1:8">
      <c r="A18" s="19"/>
      <c r="B18" s="20"/>
      <c r="C18" s="21"/>
      <c r="D18" s="18" t="s">
        <v>34</v>
      </c>
      <c r="E18" s="45"/>
      <c r="F18" s="7" t="s">
        <v>224</v>
      </c>
      <c r="G18" s="43"/>
      <c r="H18" s="48"/>
    </row>
    <row r="19" s="1" customFormat="true" ht="16" customHeight="true" spans="1:8">
      <c r="A19" s="22" t="s">
        <v>91</v>
      </c>
      <c r="B19" s="7" t="s">
        <v>37</v>
      </c>
      <c r="C19" s="23"/>
      <c r="D19" s="23"/>
      <c r="E19" s="43"/>
      <c r="F19" s="7" t="s">
        <v>38</v>
      </c>
      <c r="G19" s="23"/>
      <c r="H19" s="43"/>
    </row>
    <row r="20" s="1" customFormat="true" ht="48" customHeight="true" spans="1:8">
      <c r="A20" s="24"/>
      <c r="B20" s="25" t="s">
        <v>308</v>
      </c>
      <c r="C20" s="26"/>
      <c r="D20" s="26"/>
      <c r="E20" s="26"/>
      <c r="F20" s="25" t="s">
        <v>309</v>
      </c>
      <c r="G20" s="26"/>
      <c r="H20" s="26"/>
    </row>
    <row r="21" s="1" customFormat="true" ht="26.15" customHeight="true" spans="1:8">
      <c r="A21" s="190" t="s">
        <v>94</v>
      </c>
      <c r="B21" s="6" t="s">
        <v>95</v>
      </c>
      <c r="C21" s="6" t="s">
        <v>43</v>
      </c>
      <c r="D21" s="6" t="s">
        <v>44</v>
      </c>
      <c r="E21" s="6"/>
      <c r="F21" s="6" t="s">
        <v>96</v>
      </c>
      <c r="G21" s="6" t="s">
        <v>97</v>
      </c>
      <c r="H21" s="6" t="s">
        <v>98</v>
      </c>
    </row>
    <row r="22" s="1" customFormat="true" ht="13" customHeight="true" spans="1:8">
      <c r="A22" s="191"/>
      <c r="B22" s="137" t="s">
        <v>99</v>
      </c>
      <c r="C22" s="137" t="s">
        <v>49</v>
      </c>
      <c r="D22" s="75" t="s">
        <v>310</v>
      </c>
      <c r="E22" s="192"/>
      <c r="F22" s="28" t="s">
        <v>162</v>
      </c>
      <c r="G22" s="28" t="s">
        <v>162</v>
      </c>
      <c r="H22" s="6"/>
    </row>
    <row r="23" s="1" customFormat="true" ht="13" customHeight="true" spans="1:8">
      <c r="A23" s="191"/>
      <c r="B23" s="137"/>
      <c r="C23" s="137"/>
      <c r="D23" s="75" t="s">
        <v>228</v>
      </c>
      <c r="E23" s="192"/>
      <c r="F23" s="28" t="s">
        <v>311</v>
      </c>
      <c r="G23" s="28" t="s">
        <v>311</v>
      </c>
      <c r="H23" s="6"/>
    </row>
    <row r="24" s="1" customFormat="true" ht="13" customHeight="true" spans="1:8">
      <c r="A24" s="191"/>
      <c r="B24" s="137"/>
      <c r="C24" s="137"/>
      <c r="D24" s="75" t="s">
        <v>230</v>
      </c>
      <c r="E24" s="192"/>
      <c r="F24" s="28" t="s">
        <v>312</v>
      </c>
      <c r="G24" s="28" t="s">
        <v>312</v>
      </c>
      <c r="H24" s="6"/>
    </row>
    <row r="25" s="1" customFormat="true" ht="13" customHeight="true" spans="1:8">
      <c r="A25" s="191"/>
      <c r="B25" s="137"/>
      <c r="C25" s="137"/>
      <c r="D25" s="75" t="s">
        <v>232</v>
      </c>
      <c r="E25" s="192"/>
      <c r="F25" s="28" t="s">
        <v>313</v>
      </c>
      <c r="G25" s="28" t="s">
        <v>313</v>
      </c>
      <c r="H25" s="6"/>
    </row>
    <row r="26" s="1" customFormat="true" ht="13" customHeight="true" spans="1:8">
      <c r="A26" s="191"/>
      <c r="B26" s="137"/>
      <c r="C26" s="137"/>
      <c r="D26" s="75" t="s">
        <v>234</v>
      </c>
      <c r="E26" s="192"/>
      <c r="F26" s="28" t="s">
        <v>235</v>
      </c>
      <c r="G26" s="28" t="s">
        <v>235</v>
      </c>
      <c r="H26" s="6"/>
    </row>
    <row r="27" s="1" customFormat="true" ht="13" customHeight="true" spans="1:8">
      <c r="A27" s="191"/>
      <c r="B27" s="137"/>
      <c r="C27" s="137"/>
      <c r="D27" s="75" t="s">
        <v>236</v>
      </c>
      <c r="E27" s="192"/>
      <c r="F27" s="28" t="s">
        <v>164</v>
      </c>
      <c r="G27" s="28" t="s">
        <v>164</v>
      </c>
      <c r="H27" s="6"/>
    </row>
    <row r="28" s="1" customFormat="true" ht="13" customHeight="true" spans="1:8">
      <c r="A28" s="191"/>
      <c r="B28" s="137"/>
      <c r="C28" s="137"/>
      <c r="D28" s="75" t="s">
        <v>237</v>
      </c>
      <c r="E28" s="192"/>
      <c r="F28" s="28" t="s">
        <v>164</v>
      </c>
      <c r="G28" s="28" t="s">
        <v>164</v>
      </c>
      <c r="H28" s="6"/>
    </row>
    <row r="29" s="1" customFormat="true" ht="13" customHeight="true" spans="1:8">
      <c r="A29" s="191"/>
      <c r="B29" s="137"/>
      <c r="C29" s="137"/>
      <c r="D29" s="75" t="s">
        <v>238</v>
      </c>
      <c r="E29" s="192"/>
      <c r="F29" s="28" t="s">
        <v>314</v>
      </c>
      <c r="G29" s="28" t="s">
        <v>314</v>
      </c>
      <c r="H29" s="6"/>
    </row>
    <row r="30" s="1" customFormat="true" ht="13" customHeight="true" spans="1:8">
      <c r="A30" s="191"/>
      <c r="B30" s="137"/>
      <c r="C30" s="137"/>
      <c r="D30" s="75" t="s">
        <v>240</v>
      </c>
      <c r="E30" s="192"/>
      <c r="F30" s="28" t="s">
        <v>164</v>
      </c>
      <c r="G30" s="28" t="s">
        <v>164</v>
      </c>
      <c r="H30" s="6"/>
    </row>
    <row r="31" s="1" customFormat="true" ht="13" customHeight="true" spans="1:8">
      <c r="A31" s="191"/>
      <c r="B31" s="137"/>
      <c r="C31" s="137"/>
      <c r="D31" s="75" t="s">
        <v>241</v>
      </c>
      <c r="E31" s="192"/>
      <c r="F31" s="28" t="s">
        <v>229</v>
      </c>
      <c r="G31" s="28" t="s">
        <v>229</v>
      </c>
      <c r="H31" s="6"/>
    </row>
    <row r="32" s="1" customFormat="true" ht="13" customHeight="true" spans="1:8">
      <c r="A32" s="191"/>
      <c r="B32" s="137"/>
      <c r="C32" s="137"/>
      <c r="D32" s="75" t="s">
        <v>242</v>
      </c>
      <c r="E32" s="192"/>
      <c r="F32" s="28" t="s">
        <v>164</v>
      </c>
      <c r="G32" s="28" t="s">
        <v>164</v>
      </c>
      <c r="H32" s="6"/>
    </row>
    <row r="33" s="1" customFormat="true" ht="13" customHeight="true" spans="1:8">
      <c r="A33" s="191"/>
      <c r="B33" s="137"/>
      <c r="C33" s="137"/>
      <c r="D33" s="75" t="s">
        <v>243</v>
      </c>
      <c r="E33" s="192"/>
      <c r="F33" s="28" t="s">
        <v>162</v>
      </c>
      <c r="G33" s="28" t="s">
        <v>162</v>
      </c>
      <c r="H33" s="6"/>
    </row>
    <row r="34" s="1" customFormat="true" ht="13" customHeight="true" spans="1:8">
      <c r="A34" s="191"/>
      <c r="B34" s="137"/>
      <c r="C34" s="137"/>
      <c r="D34" s="75" t="s">
        <v>244</v>
      </c>
      <c r="E34" s="192"/>
      <c r="F34" s="28" t="s">
        <v>162</v>
      </c>
      <c r="G34" s="28" t="s">
        <v>162</v>
      </c>
      <c r="H34" s="6"/>
    </row>
    <row r="35" s="1" customFormat="true" ht="13" customHeight="true" spans="1:8">
      <c r="A35" s="191"/>
      <c r="B35" s="137"/>
      <c r="C35" s="137"/>
      <c r="D35" s="75" t="s">
        <v>245</v>
      </c>
      <c r="E35" s="192"/>
      <c r="F35" s="28" t="s">
        <v>162</v>
      </c>
      <c r="G35" s="28" t="s">
        <v>162</v>
      </c>
      <c r="H35" s="6"/>
    </row>
    <row r="36" s="1" customFormat="true" ht="13" customHeight="true" spans="1:8">
      <c r="A36" s="191"/>
      <c r="B36" s="137"/>
      <c r="C36" s="137"/>
      <c r="D36" s="75" t="s">
        <v>247</v>
      </c>
      <c r="E36" s="192"/>
      <c r="F36" s="28" t="s">
        <v>162</v>
      </c>
      <c r="G36" s="28" t="s">
        <v>162</v>
      </c>
      <c r="H36" s="6"/>
    </row>
    <row r="37" s="1" customFormat="true" ht="13" customHeight="true" spans="1:8">
      <c r="A37" s="191"/>
      <c r="B37" s="137"/>
      <c r="C37" s="137"/>
      <c r="D37" s="75" t="s">
        <v>248</v>
      </c>
      <c r="E37" s="192"/>
      <c r="F37" s="28" t="s">
        <v>249</v>
      </c>
      <c r="G37" s="28" t="s">
        <v>249</v>
      </c>
      <c r="H37" s="6"/>
    </row>
    <row r="38" s="1" customFormat="true" ht="13" customHeight="true" spans="1:8">
      <c r="A38" s="191"/>
      <c r="B38" s="137"/>
      <c r="C38" s="137"/>
      <c r="D38" s="75" t="s">
        <v>250</v>
      </c>
      <c r="E38" s="192"/>
      <c r="F38" s="28" t="s">
        <v>249</v>
      </c>
      <c r="G38" s="28" t="s">
        <v>249</v>
      </c>
      <c r="H38" s="6"/>
    </row>
    <row r="39" s="1" customFormat="true" ht="13" customHeight="true" spans="1:8">
      <c r="A39" s="191"/>
      <c r="B39" s="137"/>
      <c r="C39" s="137" t="s">
        <v>53</v>
      </c>
      <c r="D39" s="75" t="s">
        <v>251</v>
      </c>
      <c r="E39" s="192"/>
      <c r="F39" s="77">
        <v>1</v>
      </c>
      <c r="G39" s="77">
        <v>1</v>
      </c>
      <c r="H39" s="6"/>
    </row>
    <row r="40" s="1" customFormat="true" ht="17" customHeight="true" spans="1:8">
      <c r="A40" s="191"/>
      <c r="B40" s="137"/>
      <c r="C40" s="137"/>
      <c r="D40" s="75" t="s">
        <v>252</v>
      </c>
      <c r="E40" s="192"/>
      <c r="F40" s="77">
        <v>0.5</v>
      </c>
      <c r="G40" s="77">
        <v>0.5</v>
      </c>
      <c r="H40" s="6"/>
    </row>
    <row r="41" s="1" customFormat="true" ht="13" customHeight="true" spans="1:8">
      <c r="A41" s="191"/>
      <c r="B41" s="137"/>
      <c r="C41" s="29" t="s">
        <v>55</v>
      </c>
      <c r="D41" s="75" t="s">
        <v>253</v>
      </c>
      <c r="E41" s="192"/>
      <c r="F41" s="77">
        <v>1</v>
      </c>
      <c r="G41" s="77">
        <v>1</v>
      </c>
      <c r="H41" s="6"/>
    </row>
    <row r="42" s="1" customFormat="true" ht="13" customHeight="true" spans="1:8">
      <c r="A42" s="191"/>
      <c r="B42" s="137"/>
      <c r="C42" s="31"/>
      <c r="D42" s="75" t="s">
        <v>254</v>
      </c>
      <c r="E42" s="192"/>
      <c r="F42" s="77">
        <v>1</v>
      </c>
      <c r="G42" s="77">
        <v>1</v>
      </c>
      <c r="H42" s="6"/>
    </row>
    <row r="43" s="1" customFormat="true" ht="13" customHeight="true" spans="1:8">
      <c r="A43" s="191"/>
      <c r="B43" s="137"/>
      <c r="C43" s="29" t="s">
        <v>59</v>
      </c>
      <c r="D43" s="75" t="s">
        <v>255</v>
      </c>
      <c r="E43" s="192"/>
      <c r="F43" s="28" t="s">
        <v>315</v>
      </c>
      <c r="G43" s="77">
        <v>1</v>
      </c>
      <c r="H43" s="6"/>
    </row>
    <row r="44" s="1" customFormat="true" ht="13" customHeight="true" spans="1:8">
      <c r="A44" s="191"/>
      <c r="B44" s="137" t="s">
        <v>108</v>
      </c>
      <c r="C44" s="29" t="s">
        <v>63</v>
      </c>
      <c r="D44" s="75" t="s">
        <v>257</v>
      </c>
      <c r="E44" s="192"/>
      <c r="F44" s="28" t="s">
        <v>316</v>
      </c>
      <c r="G44" s="28" t="s">
        <v>316</v>
      </c>
      <c r="H44" s="6"/>
    </row>
    <row r="45" s="1" customFormat="true" ht="13" customHeight="true" spans="1:8">
      <c r="A45" s="191"/>
      <c r="B45" s="137"/>
      <c r="C45" s="29" t="s">
        <v>66</v>
      </c>
      <c r="D45" s="75" t="s">
        <v>259</v>
      </c>
      <c r="E45" s="192"/>
      <c r="F45" s="28" t="s">
        <v>72</v>
      </c>
      <c r="G45" s="28" t="s">
        <v>72</v>
      </c>
      <c r="H45" s="6"/>
    </row>
    <row r="46" s="1" customFormat="true" ht="13" customHeight="true" spans="1:8">
      <c r="A46" s="191"/>
      <c r="B46" s="137"/>
      <c r="C46" s="31"/>
      <c r="D46" s="75" t="s">
        <v>260</v>
      </c>
      <c r="E46" s="192"/>
      <c r="F46" s="28" t="s">
        <v>72</v>
      </c>
      <c r="G46" s="28" t="s">
        <v>72</v>
      </c>
      <c r="H46" s="6"/>
    </row>
    <row r="47" s="1" customFormat="true" ht="13" customHeight="true" spans="1:8">
      <c r="A47" s="191"/>
      <c r="B47" s="137"/>
      <c r="C47" s="137" t="s">
        <v>68</v>
      </c>
      <c r="D47" s="28" t="s">
        <v>317</v>
      </c>
      <c r="E47" s="28"/>
      <c r="F47" s="28" t="s">
        <v>318</v>
      </c>
      <c r="G47" s="28" t="s">
        <v>318</v>
      </c>
      <c r="H47" s="6"/>
    </row>
    <row r="48" s="1" customFormat="true" ht="13" customHeight="true" spans="1:8">
      <c r="A48" s="191"/>
      <c r="B48" s="137"/>
      <c r="C48" s="29" t="s">
        <v>68</v>
      </c>
      <c r="D48" s="75" t="s">
        <v>261</v>
      </c>
      <c r="E48" s="192"/>
      <c r="F48" s="28" t="s">
        <v>262</v>
      </c>
      <c r="G48" s="28" t="s">
        <v>33</v>
      </c>
      <c r="H48" s="6"/>
    </row>
    <row r="49" s="1" customFormat="true" ht="13" customHeight="true" spans="1:8">
      <c r="A49" s="191"/>
      <c r="B49" s="137"/>
      <c r="C49" s="31"/>
      <c r="D49" s="75" t="s">
        <v>263</v>
      </c>
      <c r="E49" s="192"/>
      <c r="F49" s="28" t="s">
        <v>264</v>
      </c>
      <c r="G49" s="28" t="s">
        <v>33</v>
      </c>
      <c r="H49" s="6"/>
    </row>
    <row r="50" s="1" customFormat="true" ht="13" customHeight="true" spans="1:8">
      <c r="A50" s="191"/>
      <c r="B50" s="137"/>
      <c r="C50" s="31"/>
      <c r="D50" s="75" t="s">
        <v>265</v>
      </c>
      <c r="E50" s="192"/>
      <c r="F50" s="28" t="s">
        <v>266</v>
      </c>
      <c r="G50" s="28" t="s">
        <v>33</v>
      </c>
      <c r="H50" s="6"/>
    </row>
    <row r="51" s="1" customFormat="true" ht="13" customHeight="true" spans="1:8">
      <c r="A51" s="191"/>
      <c r="B51" s="137"/>
      <c r="C51" s="31"/>
      <c r="D51" s="75" t="s">
        <v>267</v>
      </c>
      <c r="E51" s="192"/>
      <c r="F51" s="28" t="s">
        <v>268</v>
      </c>
      <c r="G51" s="28" t="s">
        <v>33</v>
      </c>
      <c r="H51" s="6"/>
    </row>
    <row r="52" s="1" customFormat="true" ht="13" customHeight="true" spans="1:8">
      <c r="A52" s="191"/>
      <c r="B52" s="137"/>
      <c r="C52" s="29" t="s">
        <v>70</v>
      </c>
      <c r="D52" s="75" t="s">
        <v>269</v>
      </c>
      <c r="E52" s="192"/>
      <c r="F52" s="28" t="s">
        <v>72</v>
      </c>
      <c r="G52" s="28" t="s">
        <v>72</v>
      </c>
      <c r="H52" s="6"/>
    </row>
    <row r="53" s="1" customFormat="true" ht="13" customHeight="true" spans="1:8">
      <c r="A53" s="191"/>
      <c r="B53" s="29" t="s">
        <v>74</v>
      </c>
      <c r="C53" s="75" t="s">
        <v>270</v>
      </c>
      <c r="D53" s="192"/>
      <c r="E53" s="77">
        <v>0.98</v>
      </c>
      <c r="F53" s="77">
        <v>0.99</v>
      </c>
      <c r="G53" s="77">
        <v>0.99</v>
      </c>
      <c r="H53" s="6"/>
    </row>
    <row r="54" s="1" customFormat="true" ht="13" customHeight="true" spans="1:8">
      <c r="A54" s="193"/>
      <c r="B54" s="31"/>
      <c r="C54" s="75" t="s">
        <v>271</v>
      </c>
      <c r="D54" s="192"/>
      <c r="E54" s="77">
        <v>0.98</v>
      </c>
      <c r="F54" s="77">
        <v>0.99</v>
      </c>
      <c r="G54" s="194"/>
      <c r="H54" s="43"/>
    </row>
    <row r="55" s="1" customFormat="true" ht="13" customHeight="true" spans="1:8">
      <c r="A55" s="38" t="s">
        <v>76</v>
      </c>
      <c r="B55" s="38"/>
      <c r="C55" s="38"/>
      <c r="D55" s="39" t="s">
        <v>77</v>
      </c>
      <c r="E55" s="38"/>
      <c r="F55" s="38"/>
      <c r="G55" s="38"/>
      <c r="H55" s="38"/>
    </row>
    <row r="56" s="1" customFormat="true" ht="16" customHeight="true" spans="1:8">
      <c r="A56" s="146" t="s">
        <v>78</v>
      </c>
      <c r="B56" s="147" t="s">
        <v>23</v>
      </c>
      <c r="C56" s="148"/>
      <c r="D56" s="148"/>
      <c r="E56" s="148"/>
      <c r="F56" s="148"/>
      <c r="G56" s="148"/>
      <c r="H56" s="163"/>
    </row>
  </sheetData>
  <mergeCells count="75">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C53:D53"/>
    <mergeCell ref="C54:D54"/>
    <mergeCell ref="A55:C55"/>
    <mergeCell ref="D55:H55"/>
    <mergeCell ref="B56:H56"/>
    <mergeCell ref="A19:A20"/>
    <mergeCell ref="A21:A54"/>
    <mergeCell ref="B22:B43"/>
    <mergeCell ref="B44:B52"/>
    <mergeCell ref="B53:B54"/>
    <mergeCell ref="C22:C38"/>
    <mergeCell ref="C39:C40"/>
    <mergeCell ref="C41:C42"/>
    <mergeCell ref="C45:C46"/>
    <mergeCell ref="C48:C51"/>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N13" sqref="N13"/>
    </sheetView>
  </sheetViews>
  <sheetFormatPr defaultColWidth="9" defaultRowHeight="13.5" outlineLevelCol="7"/>
  <cols>
    <col min="1" max="2" width="4.625" style="2" customWidth="true"/>
    <col min="3" max="3" width="10.25" style="2" customWidth="true"/>
    <col min="4" max="4" width="18.625" style="2" customWidth="true"/>
    <col min="5" max="5" width="15.175" style="2" customWidth="true"/>
    <col min="6" max="6" width="24.375" style="2" customWidth="true"/>
    <col min="7" max="7" width="11.9083333333333" style="2" customWidth="true"/>
    <col min="8" max="8" width="16.7833333333333" style="2" customWidth="true"/>
    <col min="9" max="16384" width="9" style="2"/>
  </cols>
  <sheetData>
    <row r="1" s="2" customFormat="true" ht="30" customHeight="true" spans="1:8">
      <c r="A1" s="135" t="s">
        <v>319</v>
      </c>
      <c r="B1" s="136"/>
      <c r="C1" s="136"/>
      <c r="D1" s="136"/>
      <c r="E1" s="136"/>
      <c r="F1" s="136"/>
      <c r="G1" s="136"/>
      <c r="H1" s="136"/>
    </row>
    <row r="2" s="2" customFormat="true" ht="21.65" customHeight="true" spans="1:8">
      <c r="A2" s="5" t="s">
        <v>1</v>
      </c>
      <c r="B2" s="5"/>
      <c r="C2" s="5"/>
      <c r="D2" s="5"/>
      <c r="E2" s="5"/>
      <c r="F2" s="5"/>
      <c r="G2" s="5"/>
      <c r="H2" s="5"/>
    </row>
    <row r="3" s="1" customFormat="true" ht="16" customHeight="true" spans="1:8">
      <c r="A3" s="6" t="s">
        <v>2</v>
      </c>
      <c r="B3" s="6"/>
      <c r="C3" s="6"/>
      <c r="D3" s="7" t="s">
        <v>320</v>
      </c>
      <c r="E3" s="23"/>
      <c r="F3" s="23"/>
      <c r="G3" s="23"/>
      <c r="H3" s="43"/>
    </row>
    <row r="4" s="1" customFormat="true" ht="16" customHeight="true" spans="1:8">
      <c r="A4" s="6" t="s">
        <v>3</v>
      </c>
      <c r="B4" s="6"/>
      <c r="C4" s="6"/>
      <c r="D4" s="8" t="s">
        <v>4</v>
      </c>
      <c r="E4" s="44"/>
      <c r="F4" s="44"/>
      <c r="G4" s="44"/>
      <c r="H4" s="45"/>
    </row>
    <row r="5" s="1" customFormat="true" ht="27" customHeight="true" spans="1:8">
      <c r="A5" s="6" t="s">
        <v>5</v>
      </c>
      <c r="B5" s="6"/>
      <c r="C5" s="6"/>
      <c r="D5" s="9" t="s">
        <v>321</v>
      </c>
      <c r="E5" s="10"/>
      <c r="F5" s="6" t="s">
        <v>7</v>
      </c>
      <c r="G5" s="6" t="s">
        <v>322</v>
      </c>
      <c r="H5" s="6"/>
    </row>
    <row r="6" s="1" customFormat="true" ht="25" customHeight="true" spans="1:8">
      <c r="A6" s="6" t="s">
        <v>9</v>
      </c>
      <c r="B6" s="6"/>
      <c r="C6" s="6"/>
      <c r="D6" s="9"/>
      <c r="E6" s="6" t="s">
        <v>10</v>
      </c>
      <c r="F6" s="6" t="s">
        <v>11</v>
      </c>
      <c r="G6" s="6"/>
      <c r="H6" s="6" t="s">
        <v>12</v>
      </c>
    </row>
    <row r="7" s="1" customFormat="true" ht="16" customHeight="true" spans="1:8">
      <c r="A7" s="6"/>
      <c r="B7" s="6"/>
      <c r="C7" s="6"/>
      <c r="D7" s="9" t="s">
        <v>13</v>
      </c>
      <c r="E7" s="28">
        <v>2781.5</v>
      </c>
      <c r="F7" s="6">
        <v>0</v>
      </c>
      <c r="G7" s="6"/>
      <c r="H7" s="176">
        <v>0</v>
      </c>
    </row>
    <row r="8" s="1" customFormat="true" ht="16" customHeight="true" spans="1:8">
      <c r="A8" s="6"/>
      <c r="B8" s="6"/>
      <c r="C8" s="6"/>
      <c r="D8" s="10" t="s">
        <v>14</v>
      </c>
      <c r="E8" s="28">
        <v>100</v>
      </c>
      <c r="F8" s="6">
        <v>0</v>
      </c>
      <c r="G8" s="6"/>
      <c r="H8" s="176">
        <v>0</v>
      </c>
    </row>
    <row r="9" s="1" customFormat="true" ht="16" customHeight="true" spans="1:8">
      <c r="A9" s="6"/>
      <c r="B9" s="6"/>
      <c r="C9" s="6"/>
      <c r="D9" s="9" t="s">
        <v>16</v>
      </c>
      <c r="E9" s="46"/>
      <c r="F9" s="6"/>
      <c r="G9" s="6"/>
      <c r="H9" s="26"/>
    </row>
    <row r="10" s="1" customFormat="true" ht="12" customHeight="true" spans="1:8">
      <c r="A10" s="6"/>
      <c r="B10" s="6"/>
      <c r="C10" s="6"/>
      <c r="D10" s="11" t="s">
        <v>17</v>
      </c>
      <c r="E10" s="46">
        <v>2678.5</v>
      </c>
      <c r="F10" s="7"/>
      <c r="G10" s="43"/>
      <c r="H10" s="26"/>
    </row>
    <row r="11" s="1" customFormat="true" ht="12" customHeight="true" spans="1:8">
      <c r="A11" s="12" t="s">
        <v>18</v>
      </c>
      <c r="B11" s="13"/>
      <c r="C11" s="14"/>
      <c r="D11" s="11"/>
      <c r="E11" s="45"/>
      <c r="F11" s="7" t="s">
        <v>19</v>
      </c>
      <c r="G11" s="43"/>
      <c r="H11" s="43" t="s">
        <v>20</v>
      </c>
    </row>
    <row r="12" s="1" customFormat="true" ht="31" customHeight="true" spans="1:8">
      <c r="A12" s="15"/>
      <c r="B12" s="16"/>
      <c r="C12" s="17"/>
      <c r="D12" s="18" t="s">
        <v>21</v>
      </c>
      <c r="E12" s="45"/>
      <c r="F12" s="7" t="s">
        <v>323</v>
      </c>
      <c r="G12" s="43"/>
      <c r="H12" s="48"/>
    </row>
    <row r="13" s="1" customFormat="true" ht="19" customHeight="true" spans="1:8">
      <c r="A13" s="15"/>
      <c r="B13" s="16"/>
      <c r="C13" s="17"/>
      <c r="D13" s="18" t="s">
        <v>24</v>
      </c>
      <c r="E13" s="45"/>
      <c r="F13" s="177" t="s">
        <v>324</v>
      </c>
      <c r="G13" s="178"/>
      <c r="H13" s="48"/>
    </row>
    <row r="14" s="1" customFormat="true" ht="20" customHeight="true" spans="1:8">
      <c r="A14" s="15"/>
      <c r="B14" s="16"/>
      <c r="C14" s="17"/>
      <c r="D14" s="18" t="s">
        <v>26</v>
      </c>
      <c r="E14" s="45"/>
      <c r="F14" s="177" t="s">
        <v>325</v>
      </c>
      <c r="G14" s="178"/>
      <c r="H14" s="48"/>
    </row>
    <row r="15" s="1" customFormat="true" ht="37" customHeight="true" spans="1:8">
      <c r="A15" s="15"/>
      <c r="B15" s="16"/>
      <c r="C15" s="17"/>
      <c r="D15" s="18" t="s">
        <v>28</v>
      </c>
      <c r="E15" s="45"/>
      <c r="F15" s="7" t="s">
        <v>326</v>
      </c>
      <c r="G15" s="43"/>
      <c r="H15" s="48"/>
    </row>
    <row r="16" s="1" customFormat="true" ht="21" customHeight="true" spans="1:8">
      <c r="A16" s="15"/>
      <c r="B16" s="16"/>
      <c r="C16" s="17"/>
      <c r="D16" s="18" t="s">
        <v>30</v>
      </c>
      <c r="E16" s="45"/>
      <c r="F16" s="7" t="s">
        <v>327</v>
      </c>
      <c r="G16" s="43"/>
      <c r="H16" s="48"/>
    </row>
    <row r="17" s="1" customFormat="true" ht="20" customHeight="true" spans="1:8">
      <c r="A17" s="15"/>
      <c r="B17" s="16"/>
      <c r="C17" s="17"/>
      <c r="D17" s="18" t="s">
        <v>32</v>
      </c>
      <c r="E17" s="45"/>
      <c r="F17" s="177" t="s">
        <v>328</v>
      </c>
      <c r="G17" s="178"/>
      <c r="H17" s="48"/>
    </row>
    <row r="18" s="1" customFormat="true" ht="20" customHeight="true" spans="1:8">
      <c r="A18" s="19"/>
      <c r="B18" s="20"/>
      <c r="C18" s="21"/>
      <c r="D18" s="18" t="s">
        <v>34</v>
      </c>
      <c r="E18" s="45"/>
      <c r="F18" s="177" t="s">
        <v>329</v>
      </c>
      <c r="G18" s="178"/>
      <c r="H18" s="48"/>
    </row>
    <row r="19" s="1" customFormat="true" ht="16" customHeight="true" spans="1:8">
      <c r="A19" s="22" t="s">
        <v>91</v>
      </c>
      <c r="B19" s="7" t="s">
        <v>37</v>
      </c>
      <c r="C19" s="23"/>
      <c r="D19" s="23"/>
      <c r="E19" s="43"/>
      <c r="F19" s="7" t="s">
        <v>38</v>
      </c>
      <c r="G19" s="23"/>
      <c r="H19" s="43"/>
    </row>
    <row r="20" s="1" customFormat="true" ht="67" customHeight="true" spans="1:8">
      <c r="A20" s="24"/>
      <c r="B20" s="49" t="s">
        <v>330</v>
      </c>
      <c r="C20" s="6"/>
      <c r="D20" s="6"/>
      <c r="E20" s="6"/>
      <c r="F20" s="49" t="s">
        <v>331</v>
      </c>
      <c r="G20" s="6"/>
      <c r="H20" s="6"/>
    </row>
    <row r="21" s="1" customFormat="true" ht="26.15" customHeight="true" spans="1:8">
      <c r="A21" s="27" t="s">
        <v>94</v>
      </c>
      <c r="B21" s="6" t="s">
        <v>95</v>
      </c>
      <c r="C21" s="6" t="s">
        <v>43</v>
      </c>
      <c r="D21" s="6" t="s">
        <v>44</v>
      </c>
      <c r="E21" s="6"/>
      <c r="F21" s="6" t="s">
        <v>96</v>
      </c>
      <c r="G21" s="6" t="s">
        <v>97</v>
      </c>
      <c r="H21" s="6" t="s">
        <v>98</v>
      </c>
    </row>
    <row r="22" s="1" customFormat="true" ht="15" customHeight="true" spans="1:8">
      <c r="A22" s="27"/>
      <c r="B22" s="139" t="s">
        <v>99</v>
      </c>
      <c r="C22" s="29" t="s">
        <v>49</v>
      </c>
      <c r="D22" s="171" t="s">
        <v>332</v>
      </c>
      <c r="E22" s="179"/>
      <c r="F22" s="29">
        <v>1</v>
      </c>
      <c r="G22" s="29">
        <v>0</v>
      </c>
      <c r="H22" s="6"/>
    </row>
    <row r="23" s="1" customFormat="true" ht="15" customHeight="true" spans="1:8">
      <c r="A23" s="27"/>
      <c r="B23" s="140"/>
      <c r="C23" s="31"/>
      <c r="D23" s="171" t="s">
        <v>333</v>
      </c>
      <c r="E23" s="179"/>
      <c r="F23" s="29">
        <v>2</v>
      </c>
      <c r="G23" s="29">
        <v>0</v>
      </c>
      <c r="H23" s="6"/>
    </row>
    <row r="24" s="1" customFormat="true" ht="15" customHeight="true" spans="1:8">
      <c r="A24" s="27"/>
      <c r="B24" s="140"/>
      <c r="C24" s="31"/>
      <c r="D24" s="171" t="s">
        <v>334</v>
      </c>
      <c r="E24" s="179"/>
      <c r="F24" s="29">
        <v>1</v>
      </c>
      <c r="G24" s="29">
        <v>0</v>
      </c>
      <c r="H24" s="6"/>
    </row>
    <row r="25" s="1" customFormat="true" ht="15" customHeight="true" spans="1:8">
      <c r="A25" s="27"/>
      <c r="B25" s="140"/>
      <c r="C25" s="29" t="s">
        <v>53</v>
      </c>
      <c r="D25" s="171" t="s">
        <v>335</v>
      </c>
      <c r="E25" s="179"/>
      <c r="F25" s="29">
        <v>1</v>
      </c>
      <c r="G25" s="180" t="s">
        <v>336</v>
      </c>
      <c r="H25" s="6"/>
    </row>
    <row r="26" s="1" customFormat="true" ht="15" customHeight="true" spans="1:8">
      <c r="A26" s="27"/>
      <c r="B26" s="140"/>
      <c r="C26" s="31"/>
      <c r="D26" s="171" t="s">
        <v>337</v>
      </c>
      <c r="E26" s="179"/>
      <c r="F26" s="29">
        <v>1</v>
      </c>
      <c r="G26" s="180" t="s">
        <v>336</v>
      </c>
      <c r="H26" s="6"/>
    </row>
    <row r="27" s="1" customFormat="true" ht="27" customHeight="true" spans="1:8">
      <c r="A27" s="27"/>
      <c r="B27" s="140"/>
      <c r="C27" s="29" t="s">
        <v>55</v>
      </c>
      <c r="D27" s="171" t="s">
        <v>338</v>
      </c>
      <c r="E27" s="179"/>
      <c r="F27" s="29" t="s">
        <v>339</v>
      </c>
      <c r="G27" s="180" t="s">
        <v>15</v>
      </c>
      <c r="H27" s="45" t="s">
        <v>340</v>
      </c>
    </row>
    <row r="28" s="1" customFormat="true" ht="15" customHeight="true" spans="1:8">
      <c r="A28" s="27"/>
      <c r="B28" s="141"/>
      <c r="C28" s="29" t="s">
        <v>59</v>
      </c>
      <c r="D28" s="171" t="s">
        <v>341</v>
      </c>
      <c r="E28" s="179"/>
      <c r="F28" s="29">
        <v>2781.5</v>
      </c>
      <c r="G28" s="181">
        <v>0</v>
      </c>
      <c r="H28" s="6"/>
    </row>
    <row r="29" s="1" customFormat="true" ht="20" customHeight="true" spans="1:8">
      <c r="A29" s="27"/>
      <c r="B29" s="172"/>
      <c r="C29" s="29" t="s">
        <v>63</v>
      </c>
      <c r="D29" s="171" t="s">
        <v>342</v>
      </c>
      <c r="E29" s="179"/>
      <c r="F29" s="182" t="s">
        <v>343</v>
      </c>
      <c r="G29" s="180"/>
      <c r="H29" s="183"/>
    </row>
    <row r="30" s="1" customFormat="true" ht="15" customHeight="true" spans="1:8">
      <c r="A30" s="27"/>
      <c r="B30" s="137" t="s">
        <v>108</v>
      </c>
      <c r="C30" s="29" t="s">
        <v>66</v>
      </c>
      <c r="D30" s="171" t="s">
        <v>344</v>
      </c>
      <c r="E30" s="179"/>
      <c r="F30" s="182" t="s">
        <v>343</v>
      </c>
      <c r="G30" s="180"/>
      <c r="H30" s="6"/>
    </row>
    <row r="31" s="1" customFormat="true" ht="15" customHeight="true" spans="1:8">
      <c r="A31" s="27"/>
      <c r="B31" s="137"/>
      <c r="C31" s="31"/>
      <c r="D31" s="171" t="s">
        <v>345</v>
      </c>
      <c r="E31" s="179"/>
      <c r="F31" s="182" t="s">
        <v>346</v>
      </c>
      <c r="G31" s="180"/>
      <c r="H31" s="6"/>
    </row>
    <row r="32" s="1" customFormat="true" ht="16" customHeight="true" spans="1:8">
      <c r="A32" s="27"/>
      <c r="B32" s="137"/>
      <c r="C32" s="29" t="s">
        <v>68</v>
      </c>
      <c r="D32" s="171" t="s">
        <v>347</v>
      </c>
      <c r="E32" s="179"/>
      <c r="F32" s="29" t="s">
        <v>348</v>
      </c>
      <c r="G32" s="180"/>
      <c r="H32" s="6"/>
    </row>
    <row r="33" s="1" customFormat="true" ht="15" customHeight="true" spans="1:8">
      <c r="A33" s="27"/>
      <c r="B33" s="137"/>
      <c r="C33" s="31"/>
      <c r="D33" s="171" t="s">
        <v>349</v>
      </c>
      <c r="E33" s="179"/>
      <c r="F33" s="182" t="s">
        <v>350</v>
      </c>
      <c r="G33" s="180"/>
      <c r="H33" s="6"/>
    </row>
    <row r="34" s="1" customFormat="true" ht="24" customHeight="true" spans="1:8">
      <c r="A34" s="27"/>
      <c r="B34" s="137"/>
      <c r="C34" s="29" t="s">
        <v>70</v>
      </c>
      <c r="D34" s="171" t="s">
        <v>351</v>
      </c>
      <c r="E34" s="179"/>
      <c r="F34" s="182" t="s">
        <v>343</v>
      </c>
      <c r="G34" s="180"/>
      <c r="H34" s="6"/>
    </row>
    <row r="35" s="1" customFormat="true" ht="24" customHeight="true" spans="1:8">
      <c r="A35" s="27"/>
      <c r="B35" s="137"/>
      <c r="C35" s="29" t="s">
        <v>74</v>
      </c>
      <c r="D35" s="52" t="s">
        <v>352</v>
      </c>
      <c r="E35" s="184"/>
      <c r="F35" s="185" t="s">
        <v>353</v>
      </c>
      <c r="G35" s="180"/>
      <c r="H35" s="6"/>
    </row>
    <row r="36" s="1" customFormat="true" ht="15" customHeight="true" spans="1:8">
      <c r="A36" s="27"/>
      <c r="B36" s="137"/>
      <c r="C36" s="137" t="s">
        <v>68</v>
      </c>
      <c r="D36" s="37" t="s">
        <v>354</v>
      </c>
      <c r="E36" s="58"/>
      <c r="F36" s="186" t="s">
        <v>355</v>
      </c>
      <c r="G36" s="37" t="s">
        <v>356</v>
      </c>
      <c r="H36" s="6"/>
    </row>
    <row r="37" s="1" customFormat="true" ht="15" customHeight="true" spans="1:8">
      <c r="A37" s="27"/>
      <c r="B37" s="137"/>
      <c r="C37" s="137"/>
      <c r="D37" s="173" t="s">
        <v>357</v>
      </c>
      <c r="E37" s="187"/>
      <c r="F37" s="186" t="s">
        <v>358</v>
      </c>
      <c r="G37" s="188" t="s">
        <v>359</v>
      </c>
      <c r="H37" s="6"/>
    </row>
    <row r="38" s="1" customFormat="true" ht="15" customHeight="true" spans="1:8">
      <c r="A38" s="27"/>
      <c r="B38" s="137"/>
      <c r="C38" s="137"/>
      <c r="D38" s="37" t="s">
        <v>360</v>
      </c>
      <c r="E38" s="58"/>
      <c r="F38" s="186" t="s">
        <v>361</v>
      </c>
      <c r="G38" s="186" t="s">
        <v>362</v>
      </c>
      <c r="H38" s="6"/>
    </row>
    <row r="39" s="1" customFormat="true" ht="15" customHeight="true" spans="1:8">
      <c r="A39" s="27"/>
      <c r="B39" s="137"/>
      <c r="C39" s="137" t="s">
        <v>118</v>
      </c>
      <c r="D39" s="37" t="s">
        <v>363</v>
      </c>
      <c r="E39" s="58"/>
      <c r="F39" s="186" t="s">
        <v>355</v>
      </c>
      <c r="G39" s="37" t="s">
        <v>355</v>
      </c>
      <c r="H39" s="6"/>
    </row>
    <row r="40" s="1" customFormat="true" ht="36" customHeight="true" spans="1:8">
      <c r="A40" s="27"/>
      <c r="B40" s="137" t="s">
        <v>73</v>
      </c>
      <c r="C40" s="137" t="s">
        <v>121</v>
      </c>
      <c r="D40" s="52" t="s">
        <v>213</v>
      </c>
      <c r="E40" s="184"/>
      <c r="F40" s="186" t="s">
        <v>364</v>
      </c>
      <c r="G40" s="37" t="s">
        <v>364</v>
      </c>
      <c r="H40" s="6"/>
    </row>
    <row r="41" s="134" customFormat="true" ht="26.1" customHeight="true" spans="1:8">
      <c r="A41" s="142" t="s">
        <v>76</v>
      </c>
      <c r="B41" s="143"/>
      <c r="C41" s="144"/>
      <c r="D41" s="145" t="s">
        <v>365</v>
      </c>
      <c r="E41" s="161"/>
      <c r="F41" s="161"/>
      <c r="G41" s="161"/>
      <c r="H41" s="162"/>
    </row>
    <row r="42" s="1" customFormat="true" ht="16" customHeight="true" spans="1:8">
      <c r="A42" s="146" t="s">
        <v>78</v>
      </c>
      <c r="B42" s="174" t="s">
        <v>23</v>
      </c>
      <c r="C42" s="175"/>
      <c r="D42" s="175"/>
      <c r="E42" s="175"/>
      <c r="F42" s="175"/>
      <c r="G42" s="175"/>
      <c r="H42" s="189"/>
    </row>
  </sheetData>
  <mergeCells count="60">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A41:C41"/>
    <mergeCell ref="D41:H41"/>
    <mergeCell ref="B42:H42"/>
    <mergeCell ref="A19:A20"/>
    <mergeCell ref="A21:A40"/>
    <mergeCell ref="B22:B28"/>
    <mergeCell ref="B30:B39"/>
    <mergeCell ref="C22:C24"/>
    <mergeCell ref="C25:C26"/>
    <mergeCell ref="C30:C31"/>
    <mergeCell ref="C32:C33"/>
    <mergeCell ref="C36:C38"/>
    <mergeCell ref="A6:C10"/>
    <mergeCell ref="A11:C18"/>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1</vt:lpstr>
      <vt:lpstr>2</vt:lpstr>
      <vt:lpstr>3</vt:lpstr>
      <vt:lpstr>4</vt:lpstr>
      <vt:lpstr>5</vt:lpstr>
      <vt:lpstr>6</vt:lpstr>
      <vt:lpstr>7</vt:lpstr>
      <vt:lpstr>8</vt:lpstr>
      <vt:lpstr>9</vt:lpstr>
      <vt:lpstr>10</vt:lpstr>
      <vt:lpstr>11</vt:lpstr>
      <vt:lpstr>12</vt:lpstr>
      <vt:lpstr>13</vt:lpstr>
      <vt:lpstr>14</vt:lpstr>
      <vt:lpstr>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杨怡丰</dc:creator>
  <cp:lastModifiedBy>a1419</cp:lastModifiedBy>
  <dcterms:created xsi:type="dcterms:W3CDTF">2022-03-23T16:04:00Z</dcterms:created>
  <dcterms:modified xsi:type="dcterms:W3CDTF">2023-05-26T11:01:22Z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6D5D968D50114559B4FB00577A400458_13</vt:lpwstr>
  </property>
  <property fmtid="{D5CDD505-2E9C-101B-9397-08002B2CF9AE}" pid="3" name="KSOProductBuildVer">
    <vt:lpwstr>2052-11.8.2.10251</vt:lpwstr>
  </property>
</Properties>
</file>